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wanze\Desktop\NaturkraftAblage\"/>
    </mc:Choice>
  </mc:AlternateContent>
  <bookViews>
    <workbookView xWindow="0" yWindow="0" windowWidth="19200" windowHeight="6516"/>
  </bookViews>
  <sheets>
    <sheet name="Tabelle1" sheetId="1" r:id="rId1"/>
  </sheets>
  <calcPr calcId="162913"/>
  <pivotCaches>
    <pivotCache cacheId="0" r:id="rId2"/>
    <pivotCache cacheId="1" r:id="rId3"/>
    <pivotCache cacheId="2" r:id="rId4"/>
    <pivotCache cacheId="3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7" i="1" l="1"/>
  <c r="I157" i="1" l="1"/>
  <c r="C157" i="1"/>
  <c r="E316" i="1" l="1"/>
  <c r="E304" i="1"/>
  <c r="C159" i="1" l="1"/>
  <c r="E306" i="1" s="1"/>
  <c r="I9" i="1"/>
  <c r="C9" i="1"/>
  <c r="C11" i="1" l="1"/>
  <c r="E305" i="1" l="1"/>
  <c r="E309" i="1" s="1"/>
  <c r="E308" i="1"/>
  <c r="E318" i="1" l="1"/>
  <c r="E319" i="1" s="1"/>
</calcChain>
</file>

<file path=xl/sharedStrings.xml><?xml version="1.0" encoding="utf-8"?>
<sst xmlns="http://schemas.openxmlformats.org/spreadsheetml/2006/main" count="81" uniqueCount="47">
  <si>
    <t>Ausgangswert in €/MWh</t>
  </si>
  <si>
    <t>Summe von EEX Austrian Power Base Quarter Future Settlement Price</t>
  </si>
  <si>
    <t>Spaltenbeschriftungen</t>
  </si>
  <si>
    <t>Summe von EEX Austrian Power Peak Quarter Future Settlement Price</t>
  </si>
  <si>
    <t>Zeilenbeschriftungen</t>
  </si>
  <si>
    <t>2022-01</t>
  </si>
  <si>
    <t>2022-04</t>
  </si>
  <si>
    <t>2022-07</t>
  </si>
  <si>
    <t>2022-10</t>
  </si>
  <si>
    <t>Vergleichswert in €/MWh</t>
  </si>
  <si>
    <t>fixer Verbrauchspreisanteil in ct/kWh (exkl. 20 % USt.)</t>
  </si>
  <si>
    <t>Abrechnungstag</t>
  </si>
  <si>
    <t>Q1/2022</t>
  </si>
  <si>
    <t>Q2/2022</t>
  </si>
  <si>
    <t>Q3/2022</t>
  </si>
  <si>
    <t>Q4/2022</t>
  </si>
  <si>
    <t>Abrechnungspreise der Austrian Power Futures Quartal Baseload
an der Energiebörse EEX (in €/MWh exkl. 20 % USt.)</t>
  </si>
  <si>
    <t>Abrechnungspreise der Austrian Power Futures Quartal Peakload
an der Energiebörse EEX (in €/MWh exkl. 20 % USt.)</t>
  </si>
  <si>
    <t>arithmetischer Mittelwert Baseload in €/MWh</t>
  </si>
  <si>
    <t>arithmetischer Mittelwert Peakload in €/MWh</t>
  </si>
  <si>
    <t>Die EEX stellt Kunden der NATURKRAFT die oben angeführten Abrechnungspreise unter folgendem Link kostenlos zur Verfügung:</t>
  </si>
  <si>
    <t>https://www.eex.com/de/marktdaten/eex-group-datasource/abrechnungspreise-eaa</t>
  </si>
  <si>
    <t>Berechnungsbeispiel für Anpassung des Verbrauchspreises per 1.1.2023</t>
  </si>
  <si>
    <t>Ermittlung des Ausgangswerts für Anpassung des variablen Verbrauchspreisanteils per 1.1.2023</t>
  </si>
  <si>
    <t>2023-01</t>
  </si>
  <si>
    <t>2023-04</t>
  </si>
  <si>
    <t>2023-07</t>
  </si>
  <si>
    <t>2023-10</t>
  </si>
  <si>
    <t>Q1/2023</t>
  </si>
  <si>
    <t>Q2/2023</t>
  </si>
  <si>
    <t>Q3/2023</t>
  </si>
  <si>
    <t>Q4/2023</t>
  </si>
  <si>
    <t>Ermittlung des Vergleichswerts für Anpassung des variablen Verbrauchspreisanteils per 1.1.2023</t>
  </si>
  <si>
    <t>Anpassung des Verbrauchspreises per 1.1.2023</t>
  </si>
  <si>
    <t>Verbrauchspreis bis 31.12.2022 in ct/kWh (exkl. 20 % USt.)</t>
  </si>
  <si>
    <t>Ermittelter Vergleichswert in €/MWh</t>
  </si>
  <si>
    <t>Neuer Ausgangswert in €/MWh</t>
  </si>
  <si>
    <t>Veränderung des ermittelten Vergleichswerts im Vergleich zum Ausgangswert in %</t>
  </si>
  <si>
    <t>variabler Verbrauchspreisanteil bis 31.12.2022 in ct/kWh (exkl. 20 % USt.)</t>
  </si>
  <si>
    <t>variabler Verbrauchspreisanteil ab 1.1.2023 in ct/kWh (exkl. 20 % USt.)</t>
  </si>
  <si>
    <t>Verbrauchspreis ab 1.1.2023 in ct/kWh (exkl. 20 % USt.)</t>
  </si>
  <si>
    <t>Verbrauchspreis ab 1.1.2023 in ct/kWh (inkl. 20 % USt.)</t>
  </si>
  <si>
    <t>Veränderung des neuen Ausgangswerts im Vergleich zum Ausgangswert in %</t>
  </si>
  <si>
    <t>Verbrauchspreis bis 31.12.2022 in ct/kWh (inkl. 20 % USt.)</t>
  </si>
  <si>
    <t>Als Vergleichswert gilt der arithmetische Mittelwert sämtlicher Abrechnungspreise der Quartals-Futures, welche im Zeitraum Mai bis Oktober 2022 für das 1., 2., 3. und 4. Quartal des Jahres 2023 von der EEX veröffentlicht wurden, wobei die Quartals-Futures Baseload und die Quartals-Futures Peakload im Verhältnis 7 zu 3 gewichtet werden.</t>
  </si>
  <si>
    <t>Für zum Zeitpunkt des Inkrafttretens der ab 27.12.2021 gültigen Allgemeinen Bedingungen bestehende Kunden mit Vertragsabschluss vor dem 1.8.2021: Als neuer Ausgangswert gilt der arithmetische Mittelwert sämtlicher Abrechnungspreise der Quartals-Futures, welche im Zeitraum Mai bis Oktober 2021 für das 1., 2., 3. und 4. Quartal des Jahres 2022 von der EEX veröffentlicht wurden, wobei die Quartals-Futures Baseload und die Quartals-Futures Peakload im Verhältnis 7 zu 3 gewichtet werden.</t>
  </si>
  <si>
    <t>Da der ermittelte Vergleichswert von 443,78 €/MWh um 376,88 % höher ist als der Ausgangswert von 93,06 €/MWh (damit um mehr als mindestens 4 % gemäß Punkt V. Ziffer 3.1. der Allgemeinen Bedingungen), wird der variable Verbrauchspreisanteil ab 1.1.2023 erhöht. Aufgrund unserer Unterstützungsmaßnahme ist Ihr neuer Ausgangswert von 430,85 €/MWh geringer als der ermittelte Vergleichswert von 443,78 €/MWh, weshalb der variable Verbrauchspreisanteil ab 1.1.2023 um 362,98 % (statt eigentlich möglich um 376,88 %) erhöht wird.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</si>
</sst>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/mm/yyyy;@"/>
    <numFmt numFmtId="165" formatCode="0.000"/>
    <numFmt numFmtId="166" formatCode="0.0000"/>
    <numFmt numFmtId="167" formatCode="0.00000"/>
    <numFmt numFmtId="168" formatCode="yyyy\-mm\-dd"/>
    <numFmt numFmtId="169" formatCode="#,##0\ &quot;MWh&quot;"/>
  </numFmts>
  <fonts count="10" x14ac:knownFonts="1">
    <font>
      <sz val="10"/>
      <color theme="1"/>
      <name val="Frutiger Next for EVN Light"/>
      <family val="2"/>
    </font>
    <font>
      <b/>
      <sz val="2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u/>
      <sz val="14"/>
      <color theme="1"/>
      <name val="Arial"/>
      <family val="2"/>
    </font>
    <font>
      <u/>
      <sz val="10"/>
      <color theme="10"/>
      <name val="Frutiger Next for EVN Light"/>
      <family val="2"/>
    </font>
    <font>
      <sz val="10"/>
      <color theme="1"/>
      <name val="Arial"/>
    </font>
    <font>
      <b/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 wrapText="1"/>
    </xf>
    <xf numFmtId="0" fontId="4" fillId="0" borderId="0" xfId="0" applyFont="1"/>
    <xf numFmtId="2" fontId="4" fillId="0" borderId="0" xfId="0" applyNumberFormat="1" applyFont="1"/>
    <xf numFmtId="165" fontId="4" fillId="0" borderId="0" xfId="0" applyNumberFormat="1" applyFont="1"/>
    <xf numFmtId="0" fontId="2" fillId="0" borderId="0" xfId="0" pivotButton="1" applyFont="1"/>
    <xf numFmtId="0" fontId="2" fillId="0" borderId="0" xfId="0" pivotButton="1" applyFont="1" applyAlignment="1">
      <alignment wrapText="1"/>
    </xf>
    <xf numFmtId="2" fontId="2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164" fontId="2" fillId="0" borderId="1" xfId="0" applyNumberFormat="1" applyFont="1" applyBorder="1" applyAlignment="1">
      <alignment horizontal="left"/>
    </xf>
    <xf numFmtId="165" fontId="2" fillId="0" borderId="5" xfId="0" applyNumberFormat="1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5" xfId="0" applyFont="1" applyBorder="1"/>
    <xf numFmtId="0" fontId="3" fillId="0" borderId="6" xfId="0" applyFont="1" applyBorder="1"/>
    <xf numFmtId="0" fontId="6" fillId="0" borderId="0" xfId="0" applyFont="1"/>
    <xf numFmtId="164" fontId="2" fillId="0" borderId="0" xfId="0" applyNumberFormat="1" applyFont="1" applyBorder="1" applyAlignment="1">
      <alignment horizontal="left"/>
    </xf>
    <xf numFmtId="2" fontId="2" fillId="0" borderId="0" xfId="0" applyNumberFormat="1" applyFont="1" applyBorder="1"/>
    <xf numFmtId="0" fontId="7" fillId="0" borderId="0" xfId="1"/>
    <xf numFmtId="165" fontId="2" fillId="0" borderId="1" xfId="0" applyNumberFormat="1" applyFont="1" applyBorder="1"/>
    <xf numFmtId="165" fontId="3" fillId="0" borderId="1" xfId="0" applyNumberFormat="1" applyFont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5" xfId="0" applyFont="1" applyFill="1" applyBorder="1"/>
    <xf numFmtId="2" fontId="2" fillId="0" borderId="1" xfId="0" applyNumberFormat="1" applyFont="1" applyFill="1" applyBorder="1"/>
    <xf numFmtId="0" fontId="2" fillId="0" borderId="0" xfId="0" applyFont="1" applyFill="1"/>
    <xf numFmtId="0" fontId="2" fillId="0" borderId="0" xfId="0" applyFont="1" applyFill="1" applyBorder="1"/>
    <xf numFmtId="2" fontId="2" fillId="0" borderId="0" xfId="0" applyNumberFormat="1" applyFont="1" applyFill="1" applyBorder="1"/>
    <xf numFmtId="0" fontId="8" fillId="0" borderId="0" xfId="0" applyFont="1"/>
    <xf numFmtId="0" fontId="8" fillId="0" borderId="0" xfId="0" pivotButton="1" applyFont="1"/>
    <xf numFmtId="0" fontId="8" fillId="0" borderId="0" xfId="0" pivotButton="1" applyFont="1" applyAlignment="1">
      <alignment wrapText="1"/>
    </xf>
    <xf numFmtId="164" fontId="8" fillId="0" borderId="1" xfId="0" applyNumberFormat="1" applyFont="1" applyBorder="1" applyAlignment="1">
      <alignment horizontal="left"/>
    </xf>
    <xf numFmtId="2" fontId="8" fillId="0" borderId="1" xfId="0" applyNumberFormat="1" applyFont="1" applyBorder="1"/>
    <xf numFmtId="0" fontId="9" fillId="0" borderId="0" xfId="1" applyFont="1"/>
    <xf numFmtId="0" fontId="2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2" fontId="5" fillId="0" borderId="1" xfId="0" applyNumberFormat="1" applyFont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10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0" readingOrder="0"/>
    </dxf>
    <dxf>
      <alignment wrapText="1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numFmt numFmtId="2" formatCode="0.00"/>
    </dxf>
    <dxf>
      <numFmt numFmtId="165" formatCode="0.000"/>
    </dxf>
    <dxf>
      <numFmt numFmtId="166" formatCode="0.0000"/>
    </dxf>
    <dxf>
      <numFmt numFmtId="167" formatCode="0.00000"/>
    </dxf>
    <dxf>
      <numFmt numFmtId="170" formatCode="0.000000"/>
    </dxf>
    <dxf>
      <numFmt numFmtId="171" formatCode="0.0000000"/>
    </dxf>
    <dxf>
      <numFmt numFmtId="172" formatCode="0.00000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numFmt numFmtId="2" formatCode="0.00"/>
    </dxf>
    <dxf>
      <numFmt numFmtId="165" formatCode="0.000"/>
    </dxf>
    <dxf>
      <numFmt numFmtId="166" formatCode="0.0000"/>
    </dxf>
    <dxf>
      <numFmt numFmtId="167" formatCode="0.00000"/>
    </dxf>
    <dxf>
      <numFmt numFmtId="170" formatCode="0.000000"/>
    </dxf>
    <dxf>
      <numFmt numFmtId="171" formatCode="0.0000000"/>
    </dxf>
    <dxf>
      <numFmt numFmtId="172" formatCode="0.00000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 readingOrder="0"/>
    </dxf>
    <dxf>
      <alignment wrapText="0" readingOrder="0"/>
    </dxf>
    <dxf>
      <alignment wrapText="1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numFmt numFmtId="2" formatCode="0.00"/>
    </dxf>
    <dxf>
      <numFmt numFmtId="165" formatCode="0.000"/>
    </dxf>
    <dxf>
      <numFmt numFmtId="166" formatCode="0.0000"/>
    </dxf>
    <dxf>
      <numFmt numFmtId="167" formatCode="0.00000"/>
    </dxf>
    <dxf>
      <numFmt numFmtId="170" formatCode="0.000000"/>
    </dxf>
    <dxf>
      <numFmt numFmtId="171" formatCode="0.0000000"/>
    </dxf>
    <dxf>
      <numFmt numFmtId="172" formatCode="0.00000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numFmt numFmtId="2" formatCode="0.00"/>
    </dxf>
    <dxf>
      <numFmt numFmtId="165" formatCode="0.000"/>
    </dxf>
    <dxf>
      <numFmt numFmtId="166" formatCode="0.0000"/>
    </dxf>
    <dxf>
      <numFmt numFmtId="167" formatCode="0.00000"/>
    </dxf>
    <dxf>
      <numFmt numFmtId="170" formatCode="0.000000"/>
    </dxf>
    <dxf>
      <numFmt numFmtId="171" formatCode="0.0000000"/>
    </dxf>
    <dxf>
      <numFmt numFmtId="172" formatCode="0.00000000"/>
    </dxf>
  </dxfs>
  <tableStyles count="0" defaultTableStyle="TableStyleMedium2" defaultPivotStyle="PivotStyleLight16"/>
  <colors>
    <mruColors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2.xml"/><Relationship Id="rId7" Type="http://schemas.openxmlformats.org/officeDocument/2006/relationships/styles" Target="styles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4.xml"/><Relationship Id="rId4" Type="http://schemas.openxmlformats.org/officeDocument/2006/relationships/pivotCacheDefinition" Target="pivotCache/pivotCacheDefinition3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Naturkraft\Naturkraft\ALB\Ermittlung%20des%20Vergleichswerts%20gem&#228;&#223;%20ALB%20Neu_20211209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Naturkraft\Naturkraft\ALB\Ermittlung%20des%20Vergleichswerts%20gem&#228;&#223;%20ALB%20Neu_20211209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Naturkraft\Naturkraft\ALB\Ermittlung%20des%20Vergleichswerts%20gem&#228;&#223;%20ALB%20Neu_20221103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Naturkraft\Naturkraft\ALB\Ermittlung%20des%20Vergleichswerts%20gem&#228;&#223;%20ALB%20Neu_20221103.xlsx" TargetMode="External"/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anzenböck Leopold" refreshedDate="44539.441448611113" createdVersion="6" refreshedVersion="6" minRefreshableVersion="3" recordCount="2629">
  <cacheSource type="worksheet">
    <worksheetSource ref="A1:G2630" sheet="Base" r:id="rId2"/>
  </cacheSource>
  <cacheFields count="7">
    <cacheField name="Trading Day" numFmtId="165">
      <sharedItems containsSemiMixedTypes="0" containsNonDate="0" containsDate="1" containsString="0" minDate="2021-01-04T00:00:00" maxDate="2021-12-07T00:00:00" count="239">
        <d v="2021-12-06T00:00:00"/>
        <d v="2021-12-03T00:00:00"/>
        <d v="2021-12-02T00:00:00"/>
        <d v="2021-12-01T00:00:00"/>
        <d v="2021-11-30T00:00:00"/>
        <d v="2021-11-29T00:00:00"/>
        <d v="2021-11-26T00:00:00"/>
        <d v="2021-11-25T00:00:00"/>
        <d v="2021-11-24T00:00:00"/>
        <d v="2021-11-23T00:00:00"/>
        <d v="2021-11-22T00:00:00"/>
        <d v="2021-11-19T00:00:00"/>
        <d v="2021-11-18T00:00:00"/>
        <d v="2021-11-17T00:00:00"/>
        <d v="2021-11-16T00:00:00"/>
        <d v="2021-11-15T00:00:00"/>
        <d v="2021-11-12T00:00:00"/>
        <d v="2021-11-11T00:00:00"/>
        <d v="2021-11-10T00:00:00"/>
        <d v="2021-11-09T00:00:00"/>
        <d v="2021-11-08T00:00:00"/>
        <d v="2021-11-05T00:00:00"/>
        <d v="2021-11-04T00:00:00"/>
        <d v="2021-11-03T00:00:00"/>
        <d v="2021-11-02T00:00:00"/>
        <d v="2021-11-01T00:00:00"/>
        <d v="2021-10-29T00:00:00"/>
        <d v="2021-10-28T00:00:00"/>
        <d v="2021-10-27T00:00:00"/>
        <d v="2021-10-26T00:00:00"/>
        <d v="2021-10-25T00:00:00"/>
        <d v="2021-10-22T00:00:00"/>
        <d v="2021-10-21T00:00:00"/>
        <d v="2021-10-20T00:00:00"/>
        <d v="2021-10-19T00:00:00"/>
        <d v="2021-10-18T00:00:00"/>
        <d v="2021-10-15T00:00:00"/>
        <d v="2021-10-14T00:00:00"/>
        <d v="2021-10-13T00:00:00"/>
        <d v="2021-10-12T00:00:00"/>
        <d v="2021-10-11T00:00:00"/>
        <d v="2021-10-08T00:00:00"/>
        <d v="2021-10-07T00:00:00"/>
        <d v="2021-10-06T00:00:00"/>
        <d v="2021-10-05T00:00:00"/>
        <d v="2021-10-04T00:00:00"/>
        <d v="2021-10-01T00:00:00"/>
        <d v="2021-09-30T00:00:00"/>
        <d v="2021-09-29T00:00:00"/>
        <d v="2021-09-28T00:00:00"/>
        <d v="2021-09-27T00:00:00"/>
        <d v="2021-09-24T00:00:00"/>
        <d v="2021-09-23T00:00:00"/>
        <d v="2021-09-22T00:00:00"/>
        <d v="2021-09-21T00:00:00"/>
        <d v="2021-09-20T00:00:00"/>
        <d v="2021-09-17T00:00:00"/>
        <d v="2021-09-16T00:00:00"/>
        <d v="2021-09-15T00:00:00"/>
        <d v="2021-09-14T00:00:00"/>
        <d v="2021-09-13T00:00:00"/>
        <d v="2021-09-10T00:00:00"/>
        <d v="2021-09-09T00:00:00"/>
        <d v="2021-09-08T00:00:00"/>
        <d v="2021-09-07T00:00:00"/>
        <d v="2021-09-06T00:00:00"/>
        <d v="2021-09-03T00:00:00"/>
        <d v="2021-09-02T00:00:00"/>
        <d v="2021-09-01T00:00:00"/>
        <d v="2021-08-31T00:00:00"/>
        <d v="2021-08-30T00:00:00"/>
        <d v="2021-08-27T00:00:00"/>
        <d v="2021-08-26T00:00:00"/>
        <d v="2021-08-25T00:00:00"/>
        <d v="2021-08-24T00:00:00"/>
        <d v="2021-08-23T00:00:00"/>
        <d v="2021-08-20T00:00:00"/>
        <d v="2021-08-19T00:00:00"/>
        <d v="2021-08-18T00:00:00"/>
        <d v="2021-08-17T00:00:00"/>
        <d v="2021-08-16T00:00:00"/>
        <d v="2021-08-13T00:00:00"/>
        <d v="2021-08-12T00:00:00"/>
        <d v="2021-08-11T00:00:00"/>
        <d v="2021-08-10T00:00:00"/>
        <d v="2021-08-09T00:00:00"/>
        <d v="2021-08-06T00:00:00"/>
        <d v="2021-08-05T00:00:00"/>
        <d v="2021-08-04T00:00:00"/>
        <d v="2021-08-03T00:00:00"/>
        <d v="2021-08-02T00:00:00"/>
        <d v="2021-07-30T00:00:00"/>
        <d v="2021-07-29T00:00:00"/>
        <d v="2021-07-28T00:00:00"/>
        <d v="2021-07-27T00:00:00"/>
        <d v="2021-07-26T00:00:00"/>
        <d v="2021-07-23T00:00:00"/>
        <d v="2021-07-22T00:00:00"/>
        <d v="2021-07-21T00:00:00"/>
        <d v="2021-07-20T00:00:00"/>
        <d v="2021-07-19T00:00:00"/>
        <d v="2021-07-16T00:00:00"/>
        <d v="2021-07-15T00:00:00"/>
        <d v="2021-07-14T00:00:00"/>
        <d v="2021-07-13T00:00:00"/>
        <d v="2021-07-12T00:00:00"/>
        <d v="2021-07-09T00:00:00"/>
        <d v="2021-07-08T00:00:00"/>
        <d v="2021-07-07T00:00:00"/>
        <d v="2021-07-06T00:00:00"/>
        <d v="2021-07-05T00:00:00"/>
        <d v="2021-07-02T00:00:00"/>
        <d v="2021-07-01T00:00:00"/>
        <d v="2021-06-30T00:00:00"/>
        <d v="2021-06-29T00:00:00"/>
        <d v="2021-06-28T00:00:00"/>
        <d v="2021-06-25T00:00:00"/>
        <d v="2021-06-24T00:00:00"/>
        <d v="2021-06-23T00:00:00"/>
        <d v="2021-06-22T00:00:00"/>
        <d v="2021-06-21T00:00:00"/>
        <d v="2021-06-18T00:00:00"/>
        <d v="2021-06-17T00:00:00"/>
        <d v="2021-06-16T00:00:00"/>
        <d v="2021-06-15T00:00:00"/>
        <d v="2021-06-14T00:00:00"/>
        <d v="2021-06-11T00:00:00"/>
        <d v="2021-06-10T00:00:00"/>
        <d v="2021-06-09T00:00:00"/>
        <d v="2021-06-08T00:00:00"/>
        <d v="2021-06-07T00:00:00"/>
        <d v="2021-06-04T00:00:00"/>
        <d v="2021-06-03T00:00:00"/>
        <d v="2021-06-02T00:00:00"/>
        <d v="2021-06-01T00:00:00"/>
        <d v="2021-05-31T00:00:00"/>
        <d v="2021-05-28T00:00:00"/>
        <d v="2021-05-27T00:00:00"/>
        <d v="2021-05-26T00:00:00"/>
        <d v="2021-05-25T00:00:00"/>
        <d v="2021-05-24T00:00:00"/>
        <d v="2021-05-21T00:00:00"/>
        <d v="2021-05-20T00:00:00"/>
        <d v="2021-05-19T00:00:00"/>
        <d v="2021-05-18T00:00:00"/>
        <d v="2021-05-17T00:00:00"/>
        <d v="2021-05-14T00:00:00"/>
        <d v="2021-05-13T00:00:00"/>
        <d v="2021-05-12T00:00:00"/>
        <d v="2021-05-11T00:00:00"/>
        <d v="2021-05-10T00:00:00"/>
        <d v="2021-05-07T00:00:00"/>
        <d v="2021-05-06T00:00:00"/>
        <d v="2021-05-05T00:00:00"/>
        <d v="2021-05-04T00:00:00"/>
        <d v="2021-05-03T00:00:00"/>
        <d v="2021-04-30T00:00:00"/>
        <d v="2021-04-29T00:00:00"/>
        <d v="2021-04-28T00:00:00"/>
        <d v="2021-04-27T00:00:00"/>
        <d v="2021-04-26T00:00:00"/>
        <d v="2021-04-23T00:00:00"/>
        <d v="2021-04-22T00:00:00"/>
        <d v="2021-04-21T00:00:00"/>
        <d v="2021-04-20T00:00:00"/>
        <d v="2021-04-19T00:00:00"/>
        <d v="2021-04-16T00:00:00"/>
        <d v="2021-04-15T00:00:00"/>
        <d v="2021-04-14T00:00:00"/>
        <d v="2021-04-13T00:00:00"/>
        <d v="2021-04-12T00:00:00"/>
        <d v="2021-04-09T00:00:00"/>
        <d v="2021-04-08T00:00:00"/>
        <d v="2021-04-07T00:00:00"/>
        <d v="2021-04-06T00:00:00"/>
        <d v="2021-04-01T00:00:00"/>
        <d v="2021-03-31T00:00:00"/>
        <d v="2021-03-30T00:00:00"/>
        <d v="2021-03-29T00:00:00"/>
        <d v="2021-03-26T00:00:00"/>
        <d v="2021-03-25T00:00:00"/>
        <d v="2021-03-24T00:00:00"/>
        <d v="2021-03-23T00:00:00"/>
        <d v="2021-03-22T00:00:00"/>
        <d v="2021-03-19T00:00:00"/>
        <d v="2021-03-18T00:00:00"/>
        <d v="2021-03-17T00:00:00"/>
        <d v="2021-03-16T00:00:00"/>
        <d v="2021-03-15T00:00:00"/>
        <d v="2021-03-12T00:00:00"/>
        <d v="2021-03-11T00:00:00"/>
        <d v="2021-03-10T00:00:00"/>
        <d v="2021-03-09T00:00:00"/>
        <d v="2021-03-08T00:00:00"/>
        <d v="2021-03-05T00:00:00"/>
        <d v="2021-03-04T00:00:00"/>
        <d v="2021-03-03T00:00:00"/>
        <d v="2021-03-02T00:00:00"/>
        <d v="2021-03-01T00:00:00"/>
        <d v="2021-02-26T00:00:00"/>
        <d v="2021-02-25T00:00:00"/>
        <d v="2021-02-24T00:00:00"/>
        <d v="2021-02-23T00:00:00"/>
        <d v="2021-02-22T00:00:00"/>
        <d v="2021-02-19T00:00:00"/>
        <d v="2021-02-18T00:00:00"/>
        <d v="2021-02-17T00:00:00"/>
        <d v="2021-02-16T00:00:00"/>
        <d v="2021-02-15T00:00:00"/>
        <d v="2021-02-12T00:00:00"/>
        <d v="2021-02-11T00:00:00"/>
        <d v="2021-02-10T00:00:00"/>
        <d v="2021-02-09T00:00:00"/>
        <d v="2021-02-08T00:00:00"/>
        <d v="2021-02-05T00:00:00"/>
        <d v="2021-02-04T00:00:00"/>
        <d v="2021-02-03T00:00:00"/>
        <d v="2021-02-02T00:00:00"/>
        <d v="2021-02-01T00:00:00"/>
        <d v="2021-01-29T00:00:00"/>
        <d v="2021-01-28T00:00:00"/>
        <d v="2021-01-27T00:00:00"/>
        <d v="2021-01-26T00:00:00"/>
        <d v="2021-01-25T00:00:00"/>
        <d v="2021-01-22T00:00:00"/>
        <d v="2021-01-21T00:00:00"/>
        <d v="2021-01-20T00:00:00"/>
        <d v="2021-01-19T00:00:00"/>
        <d v="2021-01-18T00:00:00"/>
        <d v="2021-01-15T00:00:00"/>
        <d v="2021-01-14T00:00:00"/>
        <d v="2021-01-13T00:00:00"/>
        <d v="2021-01-12T00:00:00"/>
        <d v="2021-01-11T00:00:00"/>
        <d v="2021-01-08T00:00:00"/>
        <d v="2021-01-07T00:00:00"/>
        <d v="2021-01-06T00:00:00"/>
        <d v="2021-01-05T00:00:00"/>
        <d v="2021-01-04T00:00:00"/>
      </sharedItems>
    </cacheField>
    <cacheField name="Product" numFmtId="0">
      <sharedItems/>
    </cacheField>
    <cacheField name="Maturity" numFmtId="0">
      <sharedItems count="14">
        <s v="2022-01"/>
        <s v="2022-04"/>
        <s v="2022-07"/>
        <s v="2022-10"/>
        <s v="2023-01"/>
        <s v="2023-04"/>
        <s v="2023-07"/>
        <s v="2023-10"/>
        <s v="2024-01"/>
        <s v="2024-04"/>
        <s v="2024-07"/>
        <s v="2021-10"/>
        <s v="2021-07"/>
        <s v="2021-04"/>
      </sharedItems>
    </cacheField>
    <cacheField name="Delivery Start" numFmtId="165">
      <sharedItems containsSemiMixedTypes="0" containsNonDate="0" containsDate="1" containsString="0" minDate="2021-04-01T00:00:00" maxDate="2024-07-02T00:00:00"/>
    </cacheField>
    <cacheField name="Delivery End" numFmtId="165">
      <sharedItems containsSemiMixedTypes="0" containsNonDate="0" containsDate="1" containsString="0" minDate="2021-06-30T00:00:00" maxDate="2024-10-01T00:00:00"/>
    </cacheField>
    <cacheField name="Lot Size" numFmtId="166">
      <sharedItems containsSemiMixedTypes="0" containsString="0" containsNumber="1" containsInteger="1" minValue="2159" maxValue="2209"/>
    </cacheField>
    <cacheField name="EEX Austrian Power Base Quarter Future Settlement Price" numFmtId="167">
      <sharedItems containsString="0" containsBlank="1" containsNumber="1" minValue="42.55" maxValue="271.14999999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Wanzenböck Leopold" refreshedDate="44539.44158298611" createdVersion="6" refreshedVersion="6" minRefreshableVersion="3" recordCount="2629">
  <cacheSource type="worksheet">
    <worksheetSource ref="A1:G2630" sheet="Peak" r:id="rId2"/>
  </cacheSource>
  <cacheFields count="7">
    <cacheField name="Trading Day" numFmtId="165">
      <sharedItems containsSemiMixedTypes="0" containsNonDate="0" containsDate="1" containsString="0" minDate="2021-01-04T00:00:00" maxDate="2021-12-07T00:00:00" count="239">
        <d v="2021-12-06T00:00:00"/>
        <d v="2021-12-03T00:00:00"/>
        <d v="2021-12-02T00:00:00"/>
        <d v="2021-12-01T00:00:00"/>
        <d v="2021-11-30T00:00:00"/>
        <d v="2021-11-29T00:00:00"/>
        <d v="2021-11-26T00:00:00"/>
        <d v="2021-11-25T00:00:00"/>
        <d v="2021-11-24T00:00:00"/>
        <d v="2021-11-23T00:00:00"/>
        <d v="2021-11-22T00:00:00"/>
        <d v="2021-11-19T00:00:00"/>
        <d v="2021-11-18T00:00:00"/>
        <d v="2021-11-17T00:00:00"/>
        <d v="2021-11-16T00:00:00"/>
        <d v="2021-11-15T00:00:00"/>
        <d v="2021-11-12T00:00:00"/>
        <d v="2021-11-11T00:00:00"/>
        <d v="2021-11-10T00:00:00"/>
        <d v="2021-11-09T00:00:00"/>
        <d v="2021-11-08T00:00:00"/>
        <d v="2021-11-05T00:00:00"/>
        <d v="2021-11-04T00:00:00"/>
        <d v="2021-11-03T00:00:00"/>
        <d v="2021-11-02T00:00:00"/>
        <d v="2021-11-01T00:00:00"/>
        <d v="2021-10-29T00:00:00"/>
        <d v="2021-10-28T00:00:00"/>
        <d v="2021-10-27T00:00:00"/>
        <d v="2021-10-26T00:00:00"/>
        <d v="2021-10-25T00:00:00"/>
        <d v="2021-10-22T00:00:00"/>
        <d v="2021-10-21T00:00:00"/>
        <d v="2021-10-20T00:00:00"/>
        <d v="2021-10-19T00:00:00"/>
        <d v="2021-10-18T00:00:00"/>
        <d v="2021-10-15T00:00:00"/>
        <d v="2021-10-14T00:00:00"/>
        <d v="2021-10-13T00:00:00"/>
        <d v="2021-10-12T00:00:00"/>
        <d v="2021-10-11T00:00:00"/>
        <d v="2021-10-08T00:00:00"/>
        <d v="2021-10-07T00:00:00"/>
        <d v="2021-10-06T00:00:00"/>
        <d v="2021-10-05T00:00:00"/>
        <d v="2021-10-04T00:00:00"/>
        <d v="2021-10-01T00:00:00"/>
        <d v="2021-09-30T00:00:00"/>
        <d v="2021-09-29T00:00:00"/>
        <d v="2021-09-28T00:00:00"/>
        <d v="2021-09-27T00:00:00"/>
        <d v="2021-09-24T00:00:00"/>
        <d v="2021-09-23T00:00:00"/>
        <d v="2021-09-22T00:00:00"/>
        <d v="2021-09-21T00:00:00"/>
        <d v="2021-09-20T00:00:00"/>
        <d v="2021-09-17T00:00:00"/>
        <d v="2021-09-16T00:00:00"/>
        <d v="2021-09-15T00:00:00"/>
        <d v="2021-09-14T00:00:00"/>
        <d v="2021-09-13T00:00:00"/>
        <d v="2021-09-10T00:00:00"/>
        <d v="2021-09-09T00:00:00"/>
        <d v="2021-09-08T00:00:00"/>
        <d v="2021-09-07T00:00:00"/>
        <d v="2021-09-06T00:00:00"/>
        <d v="2021-09-03T00:00:00"/>
        <d v="2021-09-02T00:00:00"/>
        <d v="2021-09-01T00:00:00"/>
        <d v="2021-08-31T00:00:00"/>
        <d v="2021-08-30T00:00:00"/>
        <d v="2021-08-27T00:00:00"/>
        <d v="2021-08-26T00:00:00"/>
        <d v="2021-08-25T00:00:00"/>
        <d v="2021-08-24T00:00:00"/>
        <d v="2021-08-23T00:00:00"/>
        <d v="2021-08-20T00:00:00"/>
        <d v="2021-08-19T00:00:00"/>
        <d v="2021-08-18T00:00:00"/>
        <d v="2021-08-17T00:00:00"/>
        <d v="2021-08-16T00:00:00"/>
        <d v="2021-08-13T00:00:00"/>
        <d v="2021-08-12T00:00:00"/>
        <d v="2021-08-11T00:00:00"/>
        <d v="2021-08-10T00:00:00"/>
        <d v="2021-08-09T00:00:00"/>
        <d v="2021-08-06T00:00:00"/>
        <d v="2021-08-05T00:00:00"/>
        <d v="2021-08-04T00:00:00"/>
        <d v="2021-08-03T00:00:00"/>
        <d v="2021-08-02T00:00:00"/>
        <d v="2021-07-30T00:00:00"/>
        <d v="2021-07-29T00:00:00"/>
        <d v="2021-07-28T00:00:00"/>
        <d v="2021-07-27T00:00:00"/>
        <d v="2021-07-26T00:00:00"/>
        <d v="2021-07-23T00:00:00"/>
        <d v="2021-07-22T00:00:00"/>
        <d v="2021-07-21T00:00:00"/>
        <d v="2021-07-20T00:00:00"/>
        <d v="2021-07-19T00:00:00"/>
        <d v="2021-07-16T00:00:00"/>
        <d v="2021-07-15T00:00:00"/>
        <d v="2021-07-14T00:00:00"/>
        <d v="2021-07-13T00:00:00"/>
        <d v="2021-07-12T00:00:00"/>
        <d v="2021-07-09T00:00:00"/>
        <d v="2021-07-08T00:00:00"/>
        <d v="2021-07-07T00:00:00"/>
        <d v="2021-07-06T00:00:00"/>
        <d v="2021-07-05T00:00:00"/>
        <d v="2021-07-02T00:00:00"/>
        <d v="2021-07-01T00:00:00"/>
        <d v="2021-06-30T00:00:00"/>
        <d v="2021-06-29T00:00:00"/>
        <d v="2021-06-28T00:00:00"/>
        <d v="2021-06-25T00:00:00"/>
        <d v="2021-06-24T00:00:00"/>
        <d v="2021-06-23T00:00:00"/>
        <d v="2021-06-22T00:00:00"/>
        <d v="2021-06-21T00:00:00"/>
        <d v="2021-06-18T00:00:00"/>
        <d v="2021-06-17T00:00:00"/>
        <d v="2021-06-16T00:00:00"/>
        <d v="2021-06-15T00:00:00"/>
        <d v="2021-06-14T00:00:00"/>
        <d v="2021-06-11T00:00:00"/>
        <d v="2021-06-10T00:00:00"/>
        <d v="2021-06-09T00:00:00"/>
        <d v="2021-06-08T00:00:00"/>
        <d v="2021-06-07T00:00:00"/>
        <d v="2021-06-04T00:00:00"/>
        <d v="2021-06-03T00:00:00"/>
        <d v="2021-06-02T00:00:00"/>
        <d v="2021-06-01T00:00:00"/>
        <d v="2021-05-31T00:00:00"/>
        <d v="2021-05-28T00:00:00"/>
        <d v="2021-05-27T00:00:00"/>
        <d v="2021-05-26T00:00:00"/>
        <d v="2021-05-25T00:00:00"/>
        <d v="2021-05-24T00:00:00"/>
        <d v="2021-05-21T00:00:00"/>
        <d v="2021-05-20T00:00:00"/>
        <d v="2021-05-19T00:00:00"/>
        <d v="2021-05-18T00:00:00"/>
        <d v="2021-05-17T00:00:00"/>
        <d v="2021-05-14T00:00:00"/>
        <d v="2021-05-13T00:00:00"/>
        <d v="2021-05-12T00:00:00"/>
        <d v="2021-05-11T00:00:00"/>
        <d v="2021-05-10T00:00:00"/>
        <d v="2021-05-07T00:00:00"/>
        <d v="2021-05-06T00:00:00"/>
        <d v="2021-05-05T00:00:00"/>
        <d v="2021-05-04T00:00:00"/>
        <d v="2021-05-03T00:00:00"/>
        <d v="2021-04-30T00:00:00"/>
        <d v="2021-04-29T00:00:00"/>
        <d v="2021-04-28T00:00:00"/>
        <d v="2021-04-27T00:00:00"/>
        <d v="2021-04-26T00:00:00"/>
        <d v="2021-04-23T00:00:00"/>
        <d v="2021-04-22T00:00:00"/>
        <d v="2021-04-21T00:00:00"/>
        <d v="2021-04-20T00:00:00"/>
        <d v="2021-04-19T00:00:00"/>
        <d v="2021-04-16T00:00:00"/>
        <d v="2021-04-15T00:00:00"/>
        <d v="2021-04-14T00:00:00"/>
        <d v="2021-04-13T00:00:00"/>
        <d v="2021-04-12T00:00:00"/>
        <d v="2021-04-09T00:00:00"/>
        <d v="2021-04-08T00:00:00"/>
        <d v="2021-04-07T00:00:00"/>
        <d v="2021-04-06T00:00:00"/>
        <d v="2021-04-01T00:00:00"/>
        <d v="2021-03-31T00:00:00"/>
        <d v="2021-03-30T00:00:00"/>
        <d v="2021-03-29T00:00:00"/>
        <d v="2021-03-26T00:00:00"/>
        <d v="2021-03-25T00:00:00"/>
        <d v="2021-03-24T00:00:00"/>
        <d v="2021-03-23T00:00:00"/>
        <d v="2021-03-22T00:00:00"/>
        <d v="2021-03-19T00:00:00"/>
        <d v="2021-03-18T00:00:00"/>
        <d v="2021-03-17T00:00:00"/>
        <d v="2021-03-16T00:00:00"/>
        <d v="2021-03-15T00:00:00"/>
        <d v="2021-03-12T00:00:00"/>
        <d v="2021-03-11T00:00:00"/>
        <d v="2021-03-10T00:00:00"/>
        <d v="2021-03-09T00:00:00"/>
        <d v="2021-03-08T00:00:00"/>
        <d v="2021-03-05T00:00:00"/>
        <d v="2021-03-04T00:00:00"/>
        <d v="2021-03-03T00:00:00"/>
        <d v="2021-03-02T00:00:00"/>
        <d v="2021-03-01T00:00:00"/>
        <d v="2021-02-26T00:00:00"/>
        <d v="2021-02-25T00:00:00"/>
        <d v="2021-02-24T00:00:00"/>
        <d v="2021-02-23T00:00:00"/>
        <d v="2021-02-22T00:00:00"/>
        <d v="2021-02-19T00:00:00"/>
        <d v="2021-02-18T00:00:00"/>
        <d v="2021-02-17T00:00:00"/>
        <d v="2021-02-16T00:00:00"/>
        <d v="2021-02-15T00:00:00"/>
        <d v="2021-02-12T00:00:00"/>
        <d v="2021-02-11T00:00:00"/>
        <d v="2021-02-10T00:00:00"/>
        <d v="2021-02-09T00:00:00"/>
        <d v="2021-02-08T00:00:00"/>
        <d v="2021-02-05T00:00:00"/>
        <d v="2021-02-04T00:00:00"/>
        <d v="2021-02-03T00:00:00"/>
        <d v="2021-02-02T00:00:00"/>
        <d v="2021-02-01T00:00:00"/>
        <d v="2021-01-29T00:00:00"/>
        <d v="2021-01-28T00:00:00"/>
        <d v="2021-01-27T00:00:00"/>
        <d v="2021-01-26T00:00:00"/>
        <d v="2021-01-25T00:00:00"/>
        <d v="2021-01-22T00:00:00"/>
        <d v="2021-01-21T00:00:00"/>
        <d v="2021-01-20T00:00:00"/>
        <d v="2021-01-19T00:00:00"/>
        <d v="2021-01-18T00:00:00"/>
        <d v="2021-01-15T00:00:00"/>
        <d v="2021-01-14T00:00:00"/>
        <d v="2021-01-13T00:00:00"/>
        <d v="2021-01-12T00:00:00"/>
        <d v="2021-01-11T00:00:00"/>
        <d v="2021-01-08T00:00:00"/>
        <d v="2021-01-07T00:00:00"/>
        <d v="2021-01-06T00:00:00"/>
        <d v="2021-01-05T00:00:00"/>
        <d v="2021-01-04T00:00:00"/>
      </sharedItems>
    </cacheField>
    <cacheField name="Product" numFmtId="0">
      <sharedItems/>
    </cacheField>
    <cacheField name="Maturity" numFmtId="0">
      <sharedItems count="14">
        <s v="2022-01"/>
        <s v="2022-04"/>
        <s v="2022-07"/>
        <s v="2022-10"/>
        <s v="2023-01"/>
        <s v="2023-04"/>
        <s v="2023-07"/>
        <s v="2023-10"/>
        <s v="2024-01"/>
        <s v="2024-04"/>
        <s v="2024-07"/>
        <s v="2021-10"/>
        <s v="2021-07"/>
        <s v="2021-04"/>
      </sharedItems>
    </cacheField>
    <cacheField name="Delivery Start" numFmtId="165">
      <sharedItems containsSemiMixedTypes="0" containsNonDate="0" containsDate="1" containsString="0" minDate="2021-04-01T00:00:00" maxDate="2024-07-02T00:00:00"/>
    </cacheField>
    <cacheField name="Delivery End" numFmtId="165">
      <sharedItems containsSemiMixedTypes="0" containsNonDate="0" containsDate="1" containsString="0" minDate="2021-06-30T00:00:00" maxDate="2024-10-01T00:00:00"/>
    </cacheField>
    <cacheField name="Lot Size" numFmtId="166">
      <sharedItems containsSemiMixedTypes="0" containsString="0" containsNumber="1" containsInteger="1" minValue="768" maxValue="792"/>
    </cacheField>
    <cacheField name="EEX Austrian Power Peak Quarter Future Settlement Price" numFmtId="167">
      <sharedItems containsString="0" containsBlank="1" containsNumber="1" minValue="48.79" maxValue="416.6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Wanzenböck Leopold" refreshedDate="44868.402408449074" createdVersion="6" refreshedVersion="6" minRefreshableVersion="3" recordCount="5177">
  <cacheSource type="worksheet">
    <worksheetSource ref="A1:G2355" sheet="Base" r:id="rId2"/>
  </cacheSource>
  <cacheFields count="7">
    <cacheField name="Trading Day" numFmtId="165">
      <sharedItems containsSemiMixedTypes="0" containsNonDate="0" containsDate="1" containsString="0" minDate="2021-01-04T00:00:00" maxDate="2022-11-01T00:00:00" count="471">
        <d v="2022-10-31T00:00:00"/>
        <d v="2022-10-28T00:00:00"/>
        <d v="2022-10-27T00:00:00"/>
        <d v="2022-10-26T00:00:00"/>
        <d v="2022-10-25T00:00:00"/>
        <d v="2022-10-24T00:00:00"/>
        <d v="2022-10-21T00:00:00"/>
        <d v="2022-10-20T00:00:00"/>
        <d v="2022-10-19T00:00:00"/>
        <d v="2022-10-18T00:00:00"/>
        <d v="2022-10-17T00:00:00"/>
        <d v="2022-10-14T00:00:00"/>
        <d v="2022-10-13T00:00:00"/>
        <d v="2022-10-12T00:00:00"/>
        <d v="2022-10-11T00:00:00"/>
        <d v="2022-10-10T00:00:00"/>
        <d v="2022-10-07T00:00:00"/>
        <d v="2022-10-06T00:00:00"/>
        <d v="2022-10-05T00:00:00"/>
        <d v="2022-10-04T00:00:00"/>
        <d v="2022-10-03T00:00:00"/>
        <d v="2022-09-30T00:00:00"/>
        <d v="2022-09-29T00:00:00"/>
        <d v="2022-09-28T00:00:00"/>
        <d v="2022-09-27T00:00:00"/>
        <d v="2022-09-26T00:00:00"/>
        <d v="2022-09-23T00:00:00"/>
        <d v="2022-09-22T00:00:00"/>
        <d v="2022-09-21T00:00:00"/>
        <d v="2022-09-20T00:00:00"/>
        <d v="2022-09-19T00:00:00"/>
        <d v="2022-09-16T00:00:00"/>
        <d v="2022-09-15T00:00:00"/>
        <d v="2022-09-14T00:00:00"/>
        <d v="2022-09-13T00:00:00"/>
        <d v="2022-09-12T00:00:00"/>
        <d v="2022-09-09T00:00:00"/>
        <d v="2022-09-08T00:00:00"/>
        <d v="2022-09-07T00:00:00"/>
        <d v="2022-09-06T00:00:00"/>
        <d v="2022-09-05T00:00:00"/>
        <d v="2022-09-02T00:00:00"/>
        <d v="2022-09-01T00:00:00"/>
        <d v="2022-08-31T00:00:00"/>
        <d v="2022-08-30T00:00:00"/>
        <d v="2022-08-29T00:00:00"/>
        <d v="2022-08-26T00:00:00"/>
        <d v="2022-08-25T00:00:00"/>
        <d v="2022-08-24T00:00:00"/>
        <d v="2022-08-23T00:00:00"/>
        <d v="2022-08-22T00:00:00"/>
        <d v="2022-08-19T00:00:00"/>
        <d v="2022-08-18T00:00:00"/>
        <d v="2022-08-17T00:00:00"/>
        <d v="2022-08-16T00:00:00"/>
        <d v="2022-08-15T00:00:00"/>
        <d v="2022-08-12T00:00:00"/>
        <d v="2022-08-11T00:00:00"/>
        <d v="2022-08-10T00:00:00"/>
        <d v="2022-08-09T00:00:00"/>
        <d v="2022-08-08T00:00:00"/>
        <d v="2022-08-05T00:00:00"/>
        <d v="2022-08-04T00:00:00"/>
        <d v="2022-08-03T00:00:00"/>
        <d v="2022-08-02T00:00:00"/>
        <d v="2022-08-01T00:00:00"/>
        <d v="2022-07-29T00:00:00"/>
        <d v="2022-07-28T00:00:00"/>
        <d v="2022-07-27T00:00:00"/>
        <d v="2022-07-26T00:00:00"/>
        <d v="2022-07-25T00:00:00"/>
        <d v="2022-07-22T00:00:00"/>
        <d v="2022-07-21T00:00:00"/>
        <d v="2022-07-20T00:00:00"/>
        <d v="2022-07-19T00:00:00"/>
        <d v="2022-07-18T00:00:00"/>
        <d v="2022-07-15T00:00:00"/>
        <d v="2022-07-14T00:00:00"/>
        <d v="2022-07-13T00:00:00"/>
        <d v="2022-07-12T00:00:00"/>
        <d v="2022-07-11T00:00:00"/>
        <d v="2022-07-08T00:00:00"/>
        <d v="2022-07-07T00:00:00"/>
        <d v="2022-07-06T00:00:00"/>
        <d v="2022-07-05T00:00:00"/>
        <d v="2022-07-04T00:00:00"/>
        <d v="2022-07-01T00:00:00"/>
        <d v="2022-06-30T00:00:00"/>
        <d v="2022-06-29T00:00:00"/>
        <d v="2022-06-28T00:00:00"/>
        <d v="2022-06-27T00:00:00"/>
        <d v="2022-06-24T00:00:00"/>
        <d v="2022-06-23T00:00:00"/>
        <d v="2022-06-22T00:00:00"/>
        <d v="2022-06-21T00:00:00"/>
        <d v="2022-06-20T00:00:00"/>
        <d v="2022-06-17T00:00:00"/>
        <d v="2022-06-16T00:00:00"/>
        <d v="2022-06-15T00:00:00"/>
        <d v="2022-06-14T00:00:00"/>
        <d v="2022-06-13T00:00:00"/>
        <d v="2022-06-10T00:00:00"/>
        <d v="2022-06-09T00:00:00"/>
        <d v="2022-06-08T00:00:00"/>
        <d v="2022-06-07T00:00:00"/>
        <d v="2022-06-06T00:00:00"/>
        <d v="2022-06-03T00:00:00"/>
        <d v="2022-06-02T00:00:00"/>
        <d v="2022-06-01T00:00:00"/>
        <d v="2022-05-31T00:00:00"/>
        <d v="2022-05-30T00:00:00"/>
        <d v="2022-05-27T00:00:00"/>
        <d v="2022-05-26T00:00:00"/>
        <d v="2022-05-25T00:00:00"/>
        <d v="2022-05-24T00:00:00"/>
        <d v="2022-05-23T00:00:00"/>
        <d v="2022-05-20T00:00:00"/>
        <d v="2022-05-19T00:00:00"/>
        <d v="2022-05-18T00:00:00"/>
        <d v="2022-05-17T00:00:00"/>
        <d v="2022-05-16T00:00:00"/>
        <d v="2022-05-13T00:00:00"/>
        <d v="2022-05-12T00:00:00"/>
        <d v="2022-05-11T00:00:00"/>
        <d v="2022-05-10T00:00:00"/>
        <d v="2022-05-09T00:00:00"/>
        <d v="2022-05-06T00:00:00"/>
        <d v="2022-05-05T00:00:00"/>
        <d v="2022-05-04T00:00:00"/>
        <d v="2022-05-03T00:00:00"/>
        <d v="2022-05-02T00:00:00"/>
        <d v="2022-04-29T00:00:00"/>
        <d v="2022-04-28T00:00:00"/>
        <d v="2022-04-27T00:00:00"/>
        <d v="2022-04-26T00:00:00"/>
        <d v="2022-04-25T00:00:00"/>
        <d v="2022-04-22T00:00:00"/>
        <d v="2022-04-21T00:00:00"/>
        <d v="2022-04-20T00:00:00"/>
        <d v="2022-04-19T00:00:00"/>
        <d v="2022-04-14T00:00:00"/>
        <d v="2022-04-13T00:00:00"/>
        <d v="2022-04-12T00:00:00"/>
        <d v="2022-04-11T00:00:00"/>
        <d v="2022-04-08T00:00:00"/>
        <d v="2022-04-07T00:00:00"/>
        <d v="2022-04-06T00:00:00"/>
        <d v="2022-04-05T00:00:00"/>
        <d v="2022-04-04T00:00:00"/>
        <d v="2022-04-01T00:00:00"/>
        <d v="2022-03-31T00:00:00"/>
        <d v="2022-03-30T00:00:00"/>
        <d v="2022-03-29T00:00:00"/>
        <d v="2022-03-28T00:00:00"/>
        <d v="2022-03-25T00:00:00"/>
        <d v="2022-03-24T00:00:00"/>
        <d v="2022-03-23T00:00:00"/>
        <d v="2022-03-22T00:00:00"/>
        <d v="2022-03-21T00:00:00"/>
        <d v="2022-03-18T00:00:00"/>
        <d v="2022-03-17T00:00:00"/>
        <d v="2022-03-16T00:00:00"/>
        <d v="2022-03-15T00:00:00"/>
        <d v="2022-03-14T00:00:00"/>
        <d v="2022-03-11T00:00:00"/>
        <d v="2022-03-10T00:00:00"/>
        <d v="2022-03-09T00:00:00"/>
        <d v="2022-03-08T00:00:00"/>
        <d v="2022-03-07T00:00:00"/>
        <d v="2022-03-04T00:00:00"/>
        <d v="2022-03-03T00:00:00"/>
        <d v="2022-03-02T00:00:00"/>
        <d v="2022-03-01T00:00:00"/>
        <d v="2022-02-28T00:00:00"/>
        <d v="2022-02-25T00:00:00"/>
        <d v="2022-02-24T00:00:00"/>
        <d v="2022-02-23T00:00:00"/>
        <d v="2022-02-22T00:00:00"/>
        <d v="2022-02-21T00:00:00"/>
        <d v="2022-02-18T00:00:00"/>
        <d v="2022-02-17T00:00:00"/>
        <d v="2022-02-16T00:00:00"/>
        <d v="2022-02-15T00:00:00"/>
        <d v="2022-02-14T00:00:00"/>
        <d v="2022-02-11T00:00:00"/>
        <d v="2022-02-10T00:00:00"/>
        <d v="2022-02-09T00:00:00"/>
        <d v="2022-02-08T00:00:00"/>
        <d v="2022-02-07T00:00:00"/>
        <d v="2022-02-04T00:00:00"/>
        <d v="2022-02-03T00:00:00"/>
        <d v="2022-02-02T00:00:00"/>
        <d v="2022-02-01T00:00:00"/>
        <d v="2022-01-31T00:00:00"/>
        <d v="2022-01-28T00:00:00"/>
        <d v="2022-01-27T00:00:00"/>
        <d v="2022-01-26T00:00:00"/>
        <d v="2022-01-25T00:00:00"/>
        <d v="2022-01-24T00:00:00"/>
        <d v="2022-01-21T00:00:00"/>
        <d v="2022-01-20T00:00:00"/>
        <d v="2022-01-19T00:00:00"/>
        <d v="2022-01-18T00:00:00"/>
        <d v="2022-01-17T00:00:00"/>
        <d v="2022-01-14T00:00:00"/>
        <d v="2022-01-13T00:00:00"/>
        <d v="2022-01-12T00:00:00"/>
        <d v="2022-01-11T00:00:00"/>
        <d v="2022-01-10T00:00:00"/>
        <d v="2022-01-07T00:00:00"/>
        <d v="2022-01-06T00:00:00"/>
        <d v="2022-01-05T00:00:00"/>
        <d v="2022-01-04T00:00:00"/>
        <d v="2022-01-03T00:00:00"/>
        <d v="2021-12-31T00:00:00"/>
        <d v="2021-12-30T00:00:00"/>
        <d v="2021-12-29T00:00:00"/>
        <d v="2021-12-28T00:00:00"/>
        <d v="2021-12-27T00:00:00"/>
        <d v="2021-12-23T00:00:00"/>
        <d v="2021-12-22T00:00:00"/>
        <d v="2021-12-21T00:00:00"/>
        <d v="2021-12-20T00:00:00"/>
        <d v="2021-12-17T00:00:00"/>
        <d v="2021-12-16T00:00:00"/>
        <d v="2021-12-15T00:00:00"/>
        <d v="2021-12-14T00:00:00"/>
        <d v="2021-12-13T00:00:00"/>
        <d v="2021-12-10T00:00:00"/>
        <d v="2021-12-09T00:00:00"/>
        <d v="2021-12-08T00:00:00"/>
        <d v="2021-12-07T00:00:00"/>
        <d v="2021-12-06T00:00:00"/>
        <d v="2021-12-03T00:00:00"/>
        <d v="2021-12-02T00:00:00"/>
        <d v="2021-12-01T00:00:00"/>
        <d v="2021-11-30T00:00:00"/>
        <d v="2021-11-29T00:00:00"/>
        <d v="2021-11-26T00:00:00"/>
        <d v="2021-11-25T00:00:00"/>
        <d v="2021-11-24T00:00:00"/>
        <d v="2021-11-23T00:00:00"/>
        <d v="2021-11-22T00:00:00"/>
        <d v="2021-11-19T00:00:00"/>
        <d v="2021-11-18T00:00:00"/>
        <d v="2021-11-17T00:00:00"/>
        <d v="2021-11-16T00:00:00"/>
        <d v="2021-11-15T00:00:00"/>
        <d v="2021-11-12T00:00:00"/>
        <d v="2021-11-11T00:00:00"/>
        <d v="2021-11-10T00:00:00"/>
        <d v="2021-11-09T00:00:00"/>
        <d v="2021-11-08T00:00:00"/>
        <d v="2021-11-05T00:00:00"/>
        <d v="2021-11-04T00:00:00"/>
        <d v="2021-11-03T00:00:00"/>
        <d v="2021-11-02T00:00:00"/>
        <d v="2021-11-01T00:00:00"/>
        <d v="2021-10-29T00:00:00"/>
        <d v="2021-10-28T00:00:00"/>
        <d v="2021-10-27T00:00:00"/>
        <d v="2021-10-26T00:00:00"/>
        <d v="2021-10-25T00:00:00"/>
        <d v="2021-10-22T00:00:00"/>
        <d v="2021-10-21T00:00:00"/>
        <d v="2021-10-20T00:00:00"/>
        <d v="2021-10-19T00:00:00"/>
        <d v="2021-10-18T00:00:00"/>
        <d v="2021-10-15T00:00:00"/>
        <d v="2021-10-14T00:00:00"/>
        <d v="2021-10-13T00:00:00"/>
        <d v="2021-10-12T00:00:00"/>
        <d v="2021-10-11T00:00:00"/>
        <d v="2021-10-08T00:00:00"/>
        <d v="2021-10-07T00:00:00"/>
        <d v="2021-10-06T00:00:00"/>
        <d v="2021-10-05T00:00:00"/>
        <d v="2021-10-04T00:00:00"/>
        <d v="2021-10-01T00:00:00"/>
        <d v="2021-09-30T00:00:00"/>
        <d v="2021-09-29T00:00:00"/>
        <d v="2021-09-28T00:00:00"/>
        <d v="2021-09-27T00:00:00"/>
        <d v="2021-09-24T00:00:00"/>
        <d v="2021-09-23T00:00:00"/>
        <d v="2021-09-22T00:00:00"/>
        <d v="2021-09-21T00:00:00"/>
        <d v="2021-09-20T00:00:00"/>
        <d v="2021-09-17T00:00:00"/>
        <d v="2021-09-16T00:00:00"/>
        <d v="2021-09-15T00:00:00"/>
        <d v="2021-09-14T00:00:00"/>
        <d v="2021-09-13T00:00:00"/>
        <d v="2021-09-10T00:00:00"/>
        <d v="2021-09-09T00:00:00"/>
        <d v="2021-09-08T00:00:00"/>
        <d v="2021-09-07T00:00:00"/>
        <d v="2021-09-06T00:00:00"/>
        <d v="2021-09-03T00:00:00"/>
        <d v="2021-09-02T00:00:00"/>
        <d v="2021-09-01T00:00:00"/>
        <d v="2021-08-31T00:00:00"/>
        <d v="2021-08-30T00:00:00"/>
        <d v="2021-08-27T00:00:00"/>
        <d v="2021-08-26T00:00:00"/>
        <d v="2021-08-25T00:00:00"/>
        <d v="2021-08-24T00:00:00"/>
        <d v="2021-08-23T00:00:00"/>
        <d v="2021-08-20T00:00:00"/>
        <d v="2021-08-19T00:00:00"/>
        <d v="2021-08-18T00:00:00"/>
        <d v="2021-08-17T00:00:00"/>
        <d v="2021-08-16T00:00:00"/>
        <d v="2021-08-13T00:00:00"/>
        <d v="2021-08-12T00:00:00"/>
        <d v="2021-08-11T00:00:00"/>
        <d v="2021-08-10T00:00:00"/>
        <d v="2021-08-09T00:00:00"/>
        <d v="2021-08-06T00:00:00"/>
        <d v="2021-08-05T00:00:00"/>
        <d v="2021-08-04T00:00:00"/>
        <d v="2021-08-03T00:00:00"/>
        <d v="2021-08-02T00:00:00"/>
        <d v="2021-07-30T00:00:00"/>
        <d v="2021-07-29T00:00:00"/>
        <d v="2021-07-28T00:00:00"/>
        <d v="2021-07-27T00:00:00"/>
        <d v="2021-07-26T00:00:00"/>
        <d v="2021-07-23T00:00:00"/>
        <d v="2021-07-22T00:00:00"/>
        <d v="2021-07-21T00:00:00"/>
        <d v="2021-07-20T00:00:00"/>
        <d v="2021-07-19T00:00:00"/>
        <d v="2021-07-16T00:00:00"/>
        <d v="2021-07-15T00:00:00"/>
        <d v="2021-07-14T00:00:00"/>
        <d v="2021-07-13T00:00:00"/>
        <d v="2021-07-12T00:00:00"/>
        <d v="2021-07-09T00:00:00"/>
        <d v="2021-07-08T00:00:00"/>
        <d v="2021-07-07T00:00:00"/>
        <d v="2021-07-06T00:00:00"/>
        <d v="2021-07-05T00:00:00"/>
        <d v="2021-07-02T00:00:00"/>
        <d v="2021-07-01T00:00:00"/>
        <d v="2021-06-30T00:00:00"/>
        <d v="2021-06-29T00:00:00"/>
        <d v="2021-06-28T00:00:00"/>
        <d v="2021-06-25T00:00:00"/>
        <d v="2021-06-24T00:00:00"/>
        <d v="2021-06-23T00:00:00"/>
        <d v="2021-06-22T00:00:00"/>
        <d v="2021-06-21T00:00:00"/>
        <d v="2021-06-18T00:00:00"/>
        <d v="2021-06-17T00:00:00"/>
        <d v="2021-06-16T00:00:00"/>
        <d v="2021-06-15T00:00:00"/>
        <d v="2021-06-14T00:00:00"/>
        <d v="2021-06-11T00:00:00"/>
        <d v="2021-06-10T00:00:00"/>
        <d v="2021-06-09T00:00:00"/>
        <d v="2021-06-08T00:00:00"/>
        <d v="2021-06-07T00:00:00"/>
        <d v="2021-06-04T00:00:00"/>
        <d v="2021-06-03T00:00:00"/>
        <d v="2021-06-02T00:00:00"/>
        <d v="2021-06-01T00:00:00"/>
        <d v="2021-05-31T00:00:00"/>
        <d v="2021-05-28T00:00:00"/>
        <d v="2021-05-27T00:00:00"/>
        <d v="2021-05-26T00:00:00"/>
        <d v="2021-05-25T00:00:00"/>
        <d v="2021-05-24T00:00:00"/>
        <d v="2021-05-21T00:00:00"/>
        <d v="2021-05-20T00:00:00"/>
        <d v="2021-05-19T00:00:00"/>
        <d v="2021-05-18T00:00:00"/>
        <d v="2021-05-17T00:00:00"/>
        <d v="2021-05-14T00:00:00"/>
        <d v="2021-05-13T00:00:00"/>
        <d v="2021-05-12T00:00:00"/>
        <d v="2021-05-11T00:00:00"/>
        <d v="2021-05-10T00:00:00"/>
        <d v="2021-05-07T00:00:00"/>
        <d v="2021-05-06T00:00:00"/>
        <d v="2021-05-05T00:00:00"/>
        <d v="2021-05-04T00:00:00"/>
        <d v="2021-05-03T00:00:00"/>
        <d v="2021-04-30T00:00:00"/>
        <d v="2021-04-29T00:00:00"/>
        <d v="2021-04-28T00:00:00"/>
        <d v="2021-04-27T00:00:00"/>
        <d v="2021-04-26T00:00:00"/>
        <d v="2021-04-23T00:00:00"/>
        <d v="2021-04-22T00:00:00"/>
        <d v="2021-04-21T00:00:00"/>
        <d v="2021-04-20T00:00:00"/>
        <d v="2021-04-19T00:00:00"/>
        <d v="2021-04-16T00:00:00"/>
        <d v="2021-04-15T00:00:00"/>
        <d v="2021-04-14T00:00:00"/>
        <d v="2021-04-13T00:00:00"/>
        <d v="2021-04-12T00:00:00"/>
        <d v="2021-04-09T00:00:00"/>
        <d v="2021-04-08T00:00:00"/>
        <d v="2021-04-07T00:00:00"/>
        <d v="2021-04-06T00:00:00"/>
        <d v="2021-04-01T00:00:00"/>
        <d v="2021-03-31T00:00:00"/>
        <d v="2021-03-30T00:00:00"/>
        <d v="2021-03-29T00:00:00"/>
        <d v="2021-03-26T00:00:00"/>
        <d v="2021-03-25T00:00:00"/>
        <d v="2021-03-24T00:00:00"/>
        <d v="2021-03-23T00:00:00"/>
        <d v="2021-03-22T00:00:00"/>
        <d v="2021-03-19T00:00:00"/>
        <d v="2021-03-18T00:00:00"/>
        <d v="2021-03-17T00:00:00"/>
        <d v="2021-03-16T00:00:00"/>
        <d v="2021-03-15T00:00:00"/>
        <d v="2021-03-12T00:00:00"/>
        <d v="2021-03-11T00:00:00"/>
        <d v="2021-03-10T00:00:00"/>
        <d v="2021-03-09T00:00:00"/>
        <d v="2021-03-08T00:00:00"/>
        <d v="2021-03-05T00:00:00"/>
        <d v="2021-03-04T00:00:00"/>
        <d v="2021-03-03T00:00:00"/>
        <d v="2021-03-02T00:00:00"/>
        <d v="2021-03-01T00:00:00"/>
        <d v="2021-02-26T00:00:00"/>
        <d v="2021-02-25T00:00:00"/>
        <d v="2021-02-24T00:00:00"/>
        <d v="2021-02-23T00:00:00"/>
        <d v="2021-02-22T00:00:00"/>
        <d v="2021-02-19T00:00:00"/>
        <d v="2021-02-18T00:00:00"/>
        <d v="2021-02-17T00:00:00"/>
        <d v="2021-02-16T00:00:00"/>
        <d v="2021-02-15T00:00:00"/>
        <d v="2021-02-12T00:00:00"/>
        <d v="2021-02-11T00:00:00"/>
        <d v="2021-02-10T00:00:00"/>
        <d v="2021-02-09T00:00:00"/>
        <d v="2021-02-08T00:00:00"/>
        <d v="2021-02-05T00:00:00"/>
        <d v="2021-02-04T00:00:00"/>
        <d v="2021-02-03T00:00:00"/>
        <d v="2021-02-02T00:00:00"/>
        <d v="2021-02-01T00:00:00"/>
        <d v="2021-01-29T00:00:00"/>
        <d v="2021-01-28T00:00:00"/>
        <d v="2021-01-27T00:00:00"/>
        <d v="2021-01-26T00:00:00"/>
        <d v="2021-01-25T00:00:00"/>
        <d v="2021-01-22T00:00:00"/>
        <d v="2021-01-21T00:00:00"/>
        <d v="2021-01-20T00:00:00"/>
        <d v="2021-01-19T00:00:00"/>
        <d v="2021-01-18T00:00:00"/>
        <d v="2021-01-15T00:00:00"/>
        <d v="2021-01-14T00:00:00"/>
        <d v="2021-01-13T00:00:00"/>
        <d v="2021-01-12T00:00:00"/>
        <d v="2021-01-11T00:00:00"/>
        <d v="2021-01-08T00:00:00"/>
        <d v="2021-01-07T00:00:00"/>
        <d v="2021-01-06T00:00:00"/>
        <d v="2021-01-05T00:00:00"/>
        <d v="2021-01-04T00:00:00"/>
      </sharedItems>
    </cacheField>
    <cacheField name="Product" numFmtId="0">
      <sharedItems/>
    </cacheField>
    <cacheField name="Maturity" numFmtId="0">
      <sharedItems count="18">
        <s v="2023-01"/>
        <s v="2023-04"/>
        <s v="2023-07"/>
        <s v="2023-10"/>
        <s v="2024-01"/>
        <s v="2024-04"/>
        <s v="2024-07"/>
        <s v="2024-10"/>
        <s v="2025-01"/>
        <s v="2025-04"/>
        <s v="2025-07"/>
        <s v="2022-10"/>
        <s v="2022-07"/>
        <s v="2022-04"/>
        <s v="2022-01"/>
        <s v="2021-10"/>
        <s v="2021-07"/>
        <s v="2021-04"/>
      </sharedItems>
    </cacheField>
    <cacheField name="Delivery Start" numFmtId="165">
      <sharedItems containsSemiMixedTypes="0" containsNonDate="0" containsDate="1" containsString="0" minDate="2021-04-01T00:00:00" maxDate="2025-07-02T00:00:00"/>
    </cacheField>
    <cacheField name="Delivery End" numFmtId="165">
      <sharedItems containsSemiMixedTypes="0" containsNonDate="0" containsDate="1" containsString="0" minDate="2021-06-30T00:00:00" maxDate="2025-10-01T00:00:00"/>
    </cacheField>
    <cacheField name="Lot Size" numFmtId="166">
      <sharedItems containsSemiMixedTypes="0" containsString="0" containsNumber="1" containsInteger="1" minValue="2159" maxValue="2209"/>
    </cacheField>
    <cacheField name="EEX Austrian Power Base Quarter Future Settlement Price" numFmtId="167">
      <sharedItems containsString="0" containsBlank="1" containsNumber="1" minValue="42.55" maxValue="1334.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Wanzenböck Leopold" refreshedDate="44868.402519675925" createdVersion="6" refreshedVersion="6" minRefreshableVersion="3" recordCount="5177">
  <cacheSource type="worksheet">
    <worksheetSource ref="A1:G2355" sheet="Peak" r:id="rId2"/>
  </cacheSource>
  <cacheFields count="7">
    <cacheField name="Trading Day" numFmtId="165">
      <sharedItems containsSemiMixedTypes="0" containsNonDate="0" containsDate="1" containsString="0" minDate="2021-01-04T00:00:00" maxDate="2022-11-01T00:00:00" count="471">
        <d v="2022-10-31T00:00:00"/>
        <d v="2022-10-28T00:00:00"/>
        <d v="2022-10-27T00:00:00"/>
        <d v="2022-10-26T00:00:00"/>
        <d v="2022-10-25T00:00:00"/>
        <d v="2022-10-24T00:00:00"/>
        <d v="2022-10-21T00:00:00"/>
        <d v="2022-10-20T00:00:00"/>
        <d v="2022-10-19T00:00:00"/>
        <d v="2022-10-18T00:00:00"/>
        <d v="2022-10-17T00:00:00"/>
        <d v="2022-10-14T00:00:00"/>
        <d v="2022-10-13T00:00:00"/>
        <d v="2022-10-12T00:00:00"/>
        <d v="2022-10-11T00:00:00"/>
        <d v="2022-10-10T00:00:00"/>
        <d v="2022-10-07T00:00:00"/>
        <d v="2022-10-06T00:00:00"/>
        <d v="2022-10-05T00:00:00"/>
        <d v="2022-10-04T00:00:00"/>
        <d v="2022-10-03T00:00:00"/>
        <d v="2022-09-30T00:00:00"/>
        <d v="2022-09-29T00:00:00"/>
        <d v="2022-09-28T00:00:00"/>
        <d v="2022-09-27T00:00:00"/>
        <d v="2022-09-26T00:00:00"/>
        <d v="2022-09-23T00:00:00"/>
        <d v="2022-09-22T00:00:00"/>
        <d v="2022-09-21T00:00:00"/>
        <d v="2022-09-20T00:00:00"/>
        <d v="2022-09-19T00:00:00"/>
        <d v="2022-09-16T00:00:00"/>
        <d v="2022-09-15T00:00:00"/>
        <d v="2022-09-14T00:00:00"/>
        <d v="2022-09-13T00:00:00"/>
        <d v="2022-09-12T00:00:00"/>
        <d v="2022-09-09T00:00:00"/>
        <d v="2022-09-08T00:00:00"/>
        <d v="2022-09-07T00:00:00"/>
        <d v="2022-09-06T00:00:00"/>
        <d v="2022-09-05T00:00:00"/>
        <d v="2022-09-02T00:00:00"/>
        <d v="2022-09-01T00:00:00"/>
        <d v="2022-08-31T00:00:00"/>
        <d v="2022-08-30T00:00:00"/>
        <d v="2022-08-29T00:00:00"/>
        <d v="2022-08-26T00:00:00"/>
        <d v="2022-08-25T00:00:00"/>
        <d v="2022-08-24T00:00:00"/>
        <d v="2022-08-23T00:00:00"/>
        <d v="2022-08-22T00:00:00"/>
        <d v="2022-08-19T00:00:00"/>
        <d v="2022-08-18T00:00:00"/>
        <d v="2022-08-17T00:00:00"/>
        <d v="2022-08-16T00:00:00"/>
        <d v="2022-08-15T00:00:00"/>
        <d v="2022-08-12T00:00:00"/>
        <d v="2022-08-11T00:00:00"/>
        <d v="2022-08-10T00:00:00"/>
        <d v="2022-08-09T00:00:00"/>
        <d v="2022-08-08T00:00:00"/>
        <d v="2022-08-05T00:00:00"/>
        <d v="2022-08-04T00:00:00"/>
        <d v="2022-08-03T00:00:00"/>
        <d v="2022-08-02T00:00:00"/>
        <d v="2022-08-01T00:00:00"/>
        <d v="2022-07-29T00:00:00"/>
        <d v="2022-07-28T00:00:00"/>
        <d v="2022-07-27T00:00:00"/>
        <d v="2022-07-26T00:00:00"/>
        <d v="2022-07-25T00:00:00"/>
        <d v="2022-07-22T00:00:00"/>
        <d v="2022-07-21T00:00:00"/>
        <d v="2022-07-20T00:00:00"/>
        <d v="2022-07-19T00:00:00"/>
        <d v="2022-07-18T00:00:00"/>
        <d v="2022-07-15T00:00:00"/>
        <d v="2022-07-14T00:00:00"/>
        <d v="2022-07-13T00:00:00"/>
        <d v="2022-07-12T00:00:00"/>
        <d v="2022-07-11T00:00:00"/>
        <d v="2022-07-08T00:00:00"/>
        <d v="2022-07-07T00:00:00"/>
        <d v="2022-07-06T00:00:00"/>
        <d v="2022-07-05T00:00:00"/>
        <d v="2022-07-04T00:00:00"/>
        <d v="2022-07-01T00:00:00"/>
        <d v="2022-06-30T00:00:00"/>
        <d v="2022-06-29T00:00:00"/>
        <d v="2022-06-28T00:00:00"/>
        <d v="2022-06-27T00:00:00"/>
        <d v="2022-06-24T00:00:00"/>
        <d v="2022-06-23T00:00:00"/>
        <d v="2022-06-22T00:00:00"/>
        <d v="2022-06-21T00:00:00"/>
        <d v="2022-06-20T00:00:00"/>
        <d v="2022-06-17T00:00:00"/>
        <d v="2022-06-16T00:00:00"/>
        <d v="2022-06-15T00:00:00"/>
        <d v="2022-06-14T00:00:00"/>
        <d v="2022-06-13T00:00:00"/>
        <d v="2022-06-10T00:00:00"/>
        <d v="2022-06-09T00:00:00"/>
        <d v="2022-06-08T00:00:00"/>
        <d v="2022-06-07T00:00:00"/>
        <d v="2022-06-06T00:00:00"/>
        <d v="2022-06-03T00:00:00"/>
        <d v="2022-06-02T00:00:00"/>
        <d v="2022-06-01T00:00:00"/>
        <d v="2022-05-31T00:00:00"/>
        <d v="2022-05-30T00:00:00"/>
        <d v="2022-05-27T00:00:00"/>
        <d v="2022-05-26T00:00:00"/>
        <d v="2022-05-25T00:00:00"/>
        <d v="2022-05-24T00:00:00"/>
        <d v="2022-05-23T00:00:00"/>
        <d v="2022-05-20T00:00:00"/>
        <d v="2022-05-19T00:00:00"/>
        <d v="2022-05-18T00:00:00"/>
        <d v="2022-05-17T00:00:00"/>
        <d v="2022-05-16T00:00:00"/>
        <d v="2022-05-13T00:00:00"/>
        <d v="2022-05-12T00:00:00"/>
        <d v="2022-05-11T00:00:00"/>
        <d v="2022-05-10T00:00:00"/>
        <d v="2022-05-09T00:00:00"/>
        <d v="2022-05-06T00:00:00"/>
        <d v="2022-05-05T00:00:00"/>
        <d v="2022-05-04T00:00:00"/>
        <d v="2022-05-03T00:00:00"/>
        <d v="2022-05-02T00:00:00"/>
        <d v="2022-04-29T00:00:00"/>
        <d v="2022-04-28T00:00:00"/>
        <d v="2022-04-27T00:00:00"/>
        <d v="2022-04-26T00:00:00"/>
        <d v="2022-04-25T00:00:00"/>
        <d v="2022-04-22T00:00:00"/>
        <d v="2022-04-21T00:00:00"/>
        <d v="2022-04-20T00:00:00"/>
        <d v="2022-04-19T00:00:00"/>
        <d v="2022-04-14T00:00:00"/>
        <d v="2022-04-13T00:00:00"/>
        <d v="2022-04-12T00:00:00"/>
        <d v="2022-04-11T00:00:00"/>
        <d v="2022-04-08T00:00:00"/>
        <d v="2022-04-07T00:00:00"/>
        <d v="2022-04-06T00:00:00"/>
        <d v="2022-04-05T00:00:00"/>
        <d v="2022-04-04T00:00:00"/>
        <d v="2022-04-01T00:00:00"/>
        <d v="2022-03-31T00:00:00"/>
        <d v="2022-03-30T00:00:00"/>
        <d v="2022-03-29T00:00:00"/>
        <d v="2022-03-28T00:00:00"/>
        <d v="2022-03-25T00:00:00"/>
        <d v="2022-03-24T00:00:00"/>
        <d v="2022-03-23T00:00:00"/>
        <d v="2022-03-22T00:00:00"/>
        <d v="2022-03-21T00:00:00"/>
        <d v="2022-03-18T00:00:00"/>
        <d v="2022-03-17T00:00:00"/>
        <d v="2022-03-16T00:00:00"/>
        <d v="2022-03-15T00:00:00"/>
        <d v="2022-03-14T00:00:00"/>
        <d v="2022-03-11T00:00:00"/>
        <d v="2022-03-10T00:00:00"/>
        <d v="2022-03-09T00:00:00"/>
        <d v="2022-03-08T00:00:00"/>
        <d v="2022-03-07T00:00:00"/>
        <d v="2022-03-04T00:00:00"/>
        <d v="2022-03-03T00:00:00"/>
        <d v="2022-03-02T00:00:00"/>
        <d v="2022-03-01T00:00:00"/>
        <d v="2022-02-28T00:00:00"/>
        <d v="2022-02-25T00:00:00"/>
        <d v="2022-02-24T00:00:00"/>
        <d v="2022-02-23T00:00:00"/>
        <d v="2022-02-22T00:00:00"/>
        <d v="2022-02-21T00:00:00"/>
        <d v="2022-02-18T00:00:00"/>
        <d v="2022-02-17T00:00:00"/>
        <d v="2022-02-16T00:00:00"/>
        <d v="2022-02-15T00:00:00"/>
        <d v="2022-02-14T00:00:00"/>
        <d v="2022-02-11T00:00:00"/>
        <d v="2022-02-10T00:00:00"/>
        <d v="2022-02-09T00:00:00"/>
        <d v="2022-02-08T00:00:00"/>
        <d v="2022-02-07T00:00:00"/>
        <d v="2022-02-04T00:00:00"/>
        <d v="2022-02-03T00:00:00"/>
        <d v="2022-02-02T00:00:00"/>
        <d v="2022-02-01T00:00:00"/>
        <d v="2022-01-31T00:00:00"/>
        <d v="2022-01-28T00:00:00"/>
        <d v="2022-01-27T00:00:00"/>
        <d v="2022-01-26T00:00:00"/>
        <d v="2022-01-25T00:00:00"/>
        <d v="2022-01-24T00:00:00"/>
        <d v="2022-01-21T00:00:00"/>
        <d v="2022-01-20T00:00:00"/>
        <d v="2022-01-19T00:00:00"/>
        <d v="2022-01-18T00:00:00"/>
        <d v="2022-01-17T00:00:00"/>
        <d v="2022-01-14T00:00:00"/>
        <d v="2022-01-13T00:00:00"/>
        <d v="2022-01-12T00:00:00"/>
        <d v="2022-01-11T00:00:00"/>
        <d v="2022-01-10T00:00:00"/>
        <d v="2022-01-07T00:00:00"/>
        <d v="2022-01-06T00:00:00"/>
        <d v="2022-01-05T00:00:00"/>
        <d v="2022-01-04T00:00:00"/>
        <d v="2022-01-03T00:00:00"/>
        <d v="2021-12-31T00:00:00"/>
        <d v="2021-12-30T00:00:00"/>
        <d v="2021-12-29T00:00:00"/>
        <d v="2021-12-28T00:00:00"/>
        <d v="2021-12-27T00:00:00"/>
        <d v="2021-12-23T00:00:00"/>
        <d v="2021-12-22T00:00:00"/>
        <d v="2021-12-21T00:00:00"/>
        <d v="2021-12-20T00:00:00"/>
        <d v="2021-12-17T00:00:00"/>
        <d v="2021-12-16T00:00:00"/>
        <d v="2021-12-15T00:00:00"/>
        <d v="2021-12-14T00:00:00"/>
        <d v="2021-12-13T00:00:00"/>
        <d v="2021-12-10T00:00:00"/>
        <d v="2021-12-09T00:00:00"/>
        <d v="2021-12-08T00:00:00"/>
        <d v="2021-12-07T00:00:00"/>
        <d v="2021-12-06T00:00:00"/>
        <d v="2021-12-03T00:00:00"/>
        <d v="2021-12-02T00:00:00"/>
        <d v="2021-12-01T00:00:00"/>
        <d v="2021-11-30T00:00:00"/>
        <d v="2021-11-29T00:00:00"/>
        <d v="2021-11-26T00:00:00"/>
        <d v="2021-11-25T00:00:00"/>
        <d v="2021-11-24T00:00:00"/>
        <d v="2021-11-23T00:00:00"/>
        <d v="2021-11-22T00:00:00"/>
        <d v="2021-11-19T00:00:00"/>
        <d v="2021-11-18T00:00:00"/>
        <d v="2021-11-17T00:00:00"/>
        <d v="2021-11-16T00:00:00"/>
        <d v="2021-11-15T00:00:00"/>
        <d v="2021-11-12T00:00:00"/>
        <d v="2021-11-11T00:00:00"/>
        <d v="2021-11-10T00:00:00"/>
        <d v="2021-11-09T00:00:00"/>
        <d v="2021-11-08T00:00:00"/>
        <d v="2021-11-05T00:00:00"/>
        <d v="2021-11-04T00:00:00"/>
        <d v="2021-11-03T00:00:00"/>
        <d v="2021-11-02T00:00:00"/>
        <d v="2021-11-01T00:00:00"/>
        <d v="2021-10-29T00:00:00"/>
        <d v="2021-10-28T00:00:00"/>
        <d v="2021-10-27T00:00:00"/>
        <d v="2021-10-26T00:00:00"/>
        <d v="2021-10-25T00:00:00"/>
        <d v="2021-10-22T00:00:00"/>
        <d v="2021-10-21T00:00:00"/>
        <d v="2021-10-20T00:00:00"/>
        <d v="2021-10-19T00:00:00"/>
        <d v="2021-10-18T00:00:00"/>
        <d v="2021-10-15T00:00:00"/>
        <d v="2021-10-14T00:00:00"/>
        <d v="2021-10-13T00:00:00"/>
        <d v="2021-10-12T00:00:00"/>
        <d v="2021-10-11T00:00:00"/>
        <d v="2021-10-08T00:00:00"/>
        <d v="2021-10-07T00:00:00"/>
        <d v="2021-10-06T00:00:00"/>
        <d v="2021-10-05T00:00:00"/>
        <d v="2021-10-04T00:00:00"/>
        <d v="2021-10-01T00:00:00"/>
        <d v="2021-09-30T00:00:00"/>
        <d v="2021-09-29T00:00:00"/>
        <d v="2021-09-28T00:00:00"/>
        <d v="2021-09-27T00:00:00"/>
        <d v="2021-09-24T00:00:00"/>
        <d v="2021-09-23T00:00:00"/>
        <d v="2021-09-22T00:00:00"/>
        <d v="2021-09-21T00:00:00"/>
        <d v="2021-09-20T00:00:00"/>
        <d v="2021-09-17T00:00:00"/>
        <d v="2021-09-16T00:00:00"/>
        <d v="2021-09-15T00:00:00"/>
        <d v="2021-09-14T00:00:00"/>
        <d v="2021-09-13T00:00:00"/>
        <d v="2021-09-10T00:00:00"/>
        <d v="2021-09-09T00:00:00"/>
        <d v="2021-09-08T00:00:00"/>
        <d v="2021-09-07T00:00:00"/>
        <d v="2021-09-06T00:00:00"/>
        <d v="2021-09-03T00:00:00"/>
        <d v="2021-09-02T00:00:00"/>
        <d v="2021-09-01T00:00:00"/>
        <d v="2021-08-31T00:00:00"/>
        <d v="2021-08-30T00:00:00"/>
        <d v="2021-08-27T00:00:00"/>
        <d v="2021-08-26T00:00:00"/>
        <d v="2021-08-25T00:00:00"/>
        <d v="2021-08-24T00:00:00"/>
        <d v="2021-08-23T00:00:00"/>
        <d v="2021-08-20T00:00:00"/>
        <d v="2021-08-19T00:00:00"/>
        <d v="2021-08-18T00:00:00"/>
        <d v="2021-08-17T00:00:00"/>
        <d v="2021-08-16T00:00:00"/>
        <d v="2021-08-13T00:00:00"/>
        <d v="2021-08-12T00:00:00"/>
        <d v="2021-08-11T00:00:00"/>
        <d v="2021-08-10T00:00:00"/>
        <d v="2021-08-09T00:00:00"/>
        <d v="2021-08-06T00:00:00"/>
        <d v="2021-08-05T00:00:00"/>
        <d v="2021-08-04T00:00:00"/>
        <d v="2021-08-03T00:00:00"/>
        <d v="2021-08-02T00:00:00"/>
        <d v="2021-07-30T00:00:00"/>
        <d v="2021-07-29T00:00:00"/>
        <d v="2021-07-28T00:00:00"/>
        <d v="2021-07-27T00:00:00"/>
        <d v="2021-07-26T00:00:00"/>
        <d v="2021-07-23T00:00:00"/>
        <d v="2021-07-22T00:00:00"/>
        <d v="2021-07-21T00:00:00"/>
        <d v="2021-07-20T00:00:00"/>
        <d v="2021-07-19T00:00:00"/>
        <d v="2021-07-16T00:00:00"/>
        <d v="2021-07-15T00:00:00"/>
        <d v="2021-07-14T00:00:00"/>
        <d v="2021-07-13T00:00:00"/>
        <d v="2021-07-12T00:00:00"/>
        <d v="2021-07-09T00:00:00"/>
        <d v="2021-07-08T00:00:00"/>
        <d v="2021-07-07T00:00:00"/>
        <d v="2021-07-06T00:00:00"/>
        <d v="2021-07-05T00:00:00"/>
        <d v="2021-07-02T00:00:00"/>
        <d v="2021-07-01T00:00:00"/>
        <d v="2021-06-30T00:00:00"/>
        <d v="2021-06-29T00:00:00"/>
        <d v="2021-06-28T00:00:00"/>
        <d v="2021-06-25T00:00:00"/>
        <d v="2021-06-24T00:00:00"/>
        <d v="2021-06-23T00:00:00"/>
        <d v="2021-06-22T00:00:00"/>
        <d v="2021-06-21T00:00:00"/>
        <d v="2021-06-18T00:00:00"/>
        <d v="2021-06-17T00:00:00"/>
        <d v="2021-06-16T00:00:00"/>
        <d v="2021-06-15T00:00:00"/>
        <d v="2021-06-14T00:00:00"/>
        <d v="2021-06-11T00:00:00"/>
        <d v="2021-06-10T00:00:00"/>
        <d v="2021-06-09T00:00:00"/>
        <d v="2021-06-08T00:00:00"/>
        <d v="2021-06-07T00:00:00"/>
        <d v="2021-06-04T00:00:00"/>
        <d v="2021-06-03T00:00:00"/>
        <d v="2021-06-02T00:00:00"/>
        <d v="2021-06-01T00:00:00"/>
        <d v="2021-05-31T00:00:00"/>
        <d v="2021-05-28T00:00:00"/>
        <d v="2021-05-27T00:00:00"/>
        <d v="2021-05-26T00:00:00"/>
        <d v="2021-05-25T00:00:00"/>
        <d v="2021-05-24T00:00:00"/>
        <d v="2021-05-21T00:00:00"/>
        <d v="2021-05-20T00:00:00"/>
        <d v="2021-05-19T00:00:00"/>
        <d v="2021-05-18T00:00:00"/>
        <d v="2021-05-17T00:00:00"/>
        <d v="2021-05-14T00:00:00"/>
        <d v="2021-05-13T00:00:00"/>
        <d v="2021-05-12T00:00:00"/>
        <d v="2021-05-11T00:00:00"/>
        <d v="2021-05-10T00:00:00"/>
        <d v="2021-05-07T00:00:00"/>
        <d v="2021-05-06T00:00:00"/>
        <d v="2021-05-05T00:00:00"/>
        <d v="2021-05-04T00:00:00"/>
        <d v="2021-05-03T00:00:00"/>
        <d v="2021-04-30T00:00:00"/>
        <d v="2021-04-29T00:00:00"/>
        <d v="2021-04-28T00:00:00"/>
        <d v="2021-04-27T00:00:00"/>
        <d v="2021-04-26T00:00:00"/>
        <d v="2021-04-23T00:00:00"/>
        <d v="2021-04-22T00:00:00"/>
        <d v="2021-04-21T00:00:00"/>
        <d v="2021-04-20T00:00:00"/>
        <d v="2021-04-19T00:00:00"/>
        <d v="2021-04-16T00:00:00"/>
        <d v="2021-04-15T00:00:00"/>
        <d v="2021-04-14T00:00:00"/>
        <d v="2021-04-13T00:00:00"/>
        <d v="2021-04-12T00:00:00"/>
        <d v="2021-04-09T00:00:00"/>
        <d v="2021-04-08T00:00:00"/>
        <d v="2021-04-07T00:00:00"/>
        <d v="2021-04-06T00:00:00"/>
        <d v="2021-04-01T00:00:00"/>
        <d v="2021-03-31T00:00:00"/>
        <d v="2021-03-30T00:00:00"/>
        <d v="2021-03-29T00:00:00"/>
        <d v="2021-03-26T00:00:00"/>
        <d v="2021-03-25T00:00:00"/>
        <d v="2021-03-24T00:00:00"/>
        <d v="2021-03-23T00:00:00"/>
        <d v="2021-03-22T00:00:00"/>
        <d v="2021-03-19T00:00:00"/>
        <d v="2021-03-18T00:00:00"/>
        <d v="2021-03-17T00:00:00"/>
        <d v="2021-03-16T00:00:00"/>
        <d v="2021-03-15T00:00:00"/>
        <d v="2021-03-12T00:00:00"/>
        <d v="2021-03-11T00:00:00"/>
        <d v="2021-03-10T00:00:00"/>
        <d v="2021-03-09T00:00:00"/>
        <d v="2021-03-08T00:00:00"/>
        <d v="2021-03-05T00:00:00"/>
        <d v="2021-03-04T00:00:00"/>
        <d v="2021-03-03T00:00:00"/>
        <d v="2021-03-02T00:00:00"/>
        <d v="2021-03-01T00:00:00"/>
        <d v="2021-02-26T00:00:00"/>
        <d v="2021-02-25T00:00:00"/>
        <d v="2021-02-24T00:00:00"/>
        <d v="2021-02-23T00:00:00"/>
        <d v="2021-02-22T00:00:00"/>
        <d v="2021-02-19T00:00:00"/>
        <d v="2021-02-18T00:00:00"/>
        <d v="2021-02-17T00:00:00"/>
        <d v="2021-02-16T00:00:00"/>
        <d v="2021-02-15T00:00:00"/>
        <d v="2021-02-12T00:00:00"/>
        <d v="2021-02-11T00:00:00"/>
        <d v="2021-02-10T00:00:00"/>
        <d v="2021-02-09T00:00:00"/>
        <d v="2021-02-08T00:00:00"/>
        <d v="2021-02-05T00:00:00"/>
        <d v="2021-02-04T00:00:00"/>
        <d v="2021-02-03T00:00:00"/>
        <d v="2021-02-02T00:00:00"/>
        <d v="2021-02-01T00:00:00"/>
        <d v="2021-01-29T00:00:00"/>
        <d v="2021-01-28T00:00:00"/>
        <d v="2021-01-27T00:00:00"/>
        <d v="2021-01-26T00:00:00"/>
        <d v="2021-01-25T00:00:00"/>
        <d v="2021-01-22T00:00:00"/>
        <d v="2021-01-21T00:00:00"/>
        <d v="2021-01-20T00:00:00"/>
        <d v="2021-01-19T00:00:00"/>
        <d v="2021-01-18T00:00:00"/>
        <d v="2021-01-15T00:00:00"/>
        <d v="2021-01-14T00:00:00"/>
        <d v="2021-01-13T00:00:00"/>
        <d v="2021-01-12T00:00:00"/>
        <d v="2021-01-11T00:00:00"/>
        <d v="2021-01-08T00:00:00"/>
        <d v="2021-01-07T00:00:00"/>
        <d v="2021-01-06T00:00:00"/>
        <d v="2021-01-05T00:00:00"/>
        <d v="2021-01-04T00:00:00"/>
      </sharedItems>
    </cacheField>
    <cacheField name="Product" numFmtId="0">
      <sharedItems/>
    </cacheField>
    <cacheField name="Maturity" numFmtId="0">
      <sharedItems count="18">
        <s v="2023-01"/>
        <s v="2023-04"/>
        <s v="2023-07"/>
        <s v="2023-10"/>
        <s v="2024-01"/>
        <s v="2024-04"/>
        <s v="2024-07"/>
        <s v="2024-10"/>
        <s v="2025-01"/>
        <s v="2025-04"/>
        <s v="2025-07"/>
        <s v="2022-10"/>
        <s v="2022-07"/>
        <s v="2022-04"/>
        <s v="2022-01"/>
        <s v="2021-10"/>
        <s v="2021-07"/>
        <s v="2021-04"/>
      </sharedItems>
    </cacheField>
    <cacheField name="Delivery Start" numFmtId="165">
      <sharedItems containsSemiMixedTypes="0" containsNonDate="0" containsDate="1" containsString="0" minDate="2021-04-01T00:00:00" maxDate="2025-07-02T00:00:00"/>
    </cacheField>
    <cacheField name="Delivery End" numFmtId="165">
      <sharedItems containsSemiMixedTypes="0" containsNonDate="0" containsDate="1" containsString="0" minDate="2021-06-30T00:00:00" maxDate="2025-10-01T00:00:00"/>
    </cacheField>
    <cacheField name="Lot Size" numFmtId="166">
      <sharedItems containsSemiMixedTypes="0" containsString="0" containsNumber="1" containsInteger="1" minValue="768" maxValue="792"/>
    </cacheField>
    <cacheField name="EEX Austrian Power Peak Quarter Future Settlement Price" numFmtId="167">
      <sharedItems containsString="0" containsBlank="1" containsNumber="1" minValue="48.79" maxValue="1756.5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29">
  <r>
    <x v="0"/>
    <s v="ATBQ"/>
    <x v="0"/>
    <d v="2022-01-01T00:00:00"/>
    <d v="2022-03-31T00:00:00"/>
    <n v="2159"/>
    <n v="231.56"/>
  </r>
  <r>
    <x v="0"/>
    <s v="ATBQ"/>
    <x v="1"/>
    <d v="2022-04-01T00:00:00"/>
    <d v="2022-06-30T00:00:00"/>
    <n v="2184"/>
    <n v="126.55"/>
  </r>
  <r>
    <x v="0"/>
    <s v="ATBQ"/>
    <x v="2"/>
    <d v="2022-07-01T00:00:00"/>
    <d v="2022-09-30T00:00:00"/>
    <n v="2208"/>
    <n v="127.69"/>
  </r>
  <r>
    <x v="0"/>
    <s v="ATBQ"/>
    <x v="3"/>
    <d v="2022-10-01T00:00:00"/>
    <d v="2022-12-31T00:00:00"/>
    <n v="2209"/>
    <n v="145.37"/>
  </r>
  <r>
    <x v="0"/>
    <s v="ATBQ"/>
    <x v="4"/>
    <d v="2023-01-01T00:00:00"/>
    <d v="2023-03-31T00:00:00"/>
    <n v="2159"/>
    <n v="146.38"/>
  </r>
  <r>
    <x v="0"/>
    <s v="ATBQ"/>
    <x v="5"/>
    <d v="2023-04-01T00:00:00"/>
    <d v="2023-06-30T00:00:00"/>
    <n v="2184"/>
    <n v="94.45"/>
  </r>
  <r>
    <x v="0"/>
    <s v="ATBQ"/>
    <x v="6"/>
    <d v="2023-07-01T00:00:00"/>
    <d v="2023-09-30T00:00:00"/>
    <n v="2208"/>
    <n v="93.63"/>
  </r>
  <r>
    <x v="0"/>
    <s v="ATBQ"/>
    <x v="7"/>
    <d v="2023-10-01T00:00:00"/>
    <d v="2023-12-31T00:00:00"/>
    <n v="2209"/>
    <m/>
  </r>
  <r>
    <x v="0"/>
    <s v="ATBQ"/>
    <x v="8"/>
    <d v="2024-01-01T00:00:00"/>
    <d v="2024-03-31T00:00:00"/>
    <n v="2183"/>
    <m/>
  </r>
  <r>
    <x v="0"/>
    <s v="ATBQ"/>
    <x v="9"/>
    <d v="2024-04-01T00:00:00"/>
    <d v="2024-06-30T00:00:00"/>
    <n v="2184"/>
    <m/>
  </r>
  <r>
    <x v="0"/>
    <s v="ATBQ"/>
    <x v="10"/>
    <d v="2024-07-01T00:00:00"/>
    <d v="2024-09-30T00:00:00"/>
    <n v="2208"/>
    <m/>
  </r>
  <r>
    <x v="1"/>
    <s v="ATBQ"/>
    <x v="0"/>
    <d v="2022-01-01T00:00:00"/>
    <d v="2022-03-31T00:00:00"/>
    <n v="2159"/>
    <n v="234.05"/>
  </r>
  <r>
    <x v="1"/>
    <s v="ATBQ"/>
    <x v="1"/>
    <d v="2022-04-01T00:00:00"/>
    <d v="2022-06-30T00:00:00"/>
    <n v="2184"/>
    <n v="122.99"/>
  </r>
  <r>
    <x v="1"/>
    <s v="ATBQ"/>
    <x v="2"/>
    <d v="2022-07-01T00:00:00"/>
    <d v="2022-09-30T00:00:00"/>
    <n v="2208"/>
    <n v="123.76"/>
  </r>
  <r>
    <x v="1"/>
    <s v="ATBQ"/>
    <x v="3"/>
    <d v="2022-10-01T00:00:00"/>
    <d v="2022-12-31T00:00:00"/>
    <n v="2209"/>
    <n v="140.80000000000001"/>
  </r>
  <r>
    <x v="1"/>
    <s v="ATBQ"/>
    <x v="4"/>
    <d v="2023-01-01T00:00:00"/>
    <d v="2023-03-31T00:00:00"/>
    <n v="2159"/>
    <n v="142.13999999999999"/>
  </r>
  <r>
    <x v="1"/>
    <s v="ATBQ"/>
    <x v="5"/>
    <d v="2023-04-01T00:00:00"/>
    <d v="2023-06-30T00:00:00"/>
    <n v="2184"/>
    <n v="91.01"/>
  </r>
  <r>
    <x v="1"/>
    <s v="ATBQ"/>
    <x v="6"/>
    <d v="2023-07-01T00:00:00"/>
    <d v="2023-09-30T00:00:00"/>
    <n v="2208"/>
    <n v="90.7"/>
  </r>
  <r>
    <x v="1"/>
    <s v="ATBQ"/>
    <x v="7"/>
    <d v="2023-10-01T00:00:00"/>
    <d v="2023-12-31T00:00:00"/>
    <n v="2209"/>
    <m/>
  </r>
  <r>
    <x v="1"/>
    <s v="ATBQ"/>
    <x v="8"/>
    <d v="2024-01-01T00:00:00"/>
    <d v="2024-03-31T00:00:00"/>
    <n v="2183"/>
    <m/>
  </r>
  <r>
    <x v="1"/>
    <s v="ATBQ"/>
    <x v="9"/>
    <d v="2024-04-01T00:00:00"/>
    <d v="2024-06-30T00:00:00"/>
    <n v="2184"/>
    <m/>
  </r>
  <r>
    <x v="1"/>
    <s v="ATBQ"/>
    <x v="10"/>
    <d v="2024-07-01T00:00:00"/>
    <d v="2024-09-30T00:00:00"/>
    <n v="2208"/>
    <m/>
  </r>
  <r>
    <x v="2"/>
    <s v="ATBQ"/>
    <x v="0"/>
    <d v="2022-01-01T00:00:00"/>
    <d v="2022-03-31T00:00:00"/>
    <n v="2159"/>
    <n v="231.96"/>
  </r>
  <r>
    <x v="2"/>
    <s v="ATBQ"/>
    <x v="1"/>
    <d v="2022-04-01T00:00:00"/>
    <d v="2022-06-30T00:00:00"/>
    <n v="2184"/>
    <n v="118.96"/>
  </r>
  <r>
    <x v="2"/>
    <s v="ATBQ"/>
    <x v="2"/>
    <d v="2022-07-01T00:00:00"/>
    <d v="2022-09-30T00:00:00"/>
    <n v="2208"/>
    <n v="119.42"/>
  </r>
  <r>
    <x v="2"/>
    <s v="ATBQ"/>
    <x v="3"/>
    <d v="2022-10-01T00:00:00"/>
    <d v="2022-12-31T00:00:00"/>
    <n v="2209"/>
    <n v="135.75"/>
  </r>
  <r>
    <x v="2"/>
    <s v="ATBQ"/>
    <x v="4"/>
    <d v="2023-01-01T00:00:00"/>
    <d v="2023-03-31T00:00:00"/>
    <n v="2159"/>
    <n v="137.41999999999999"/>
  </r>
  <r>
    <x v="2"/>
    <s v="ATBQ"/>
    <x v="5"/>
    <d v="2023-04-01T00:00:00"/>
    <d v="2023-06-30T00:00:00"/>
    <n v="2184"/>
    <n v="89.83"/>
  </r>
  <r>
    <x v="2"/>
    <s v="ATBQ"/>
    <x v="6"/>
    <d v="2023-07-01T00:00:00"/>
    <d v="2023-09-30T00:00:00"/>
    <n v="2208"/>
    <n v="89.72"/>
  </r>
  <r>
    <x v="2"/>
    <s v="ATBQ"/>
    <x v="7"/>
    <d v="2023-10-01T00:00:00"/>
    <d v="2023-12-31T00:00:00"/>
    <n v="2209"/>
    <m/>
  </r>
  <r>
    <x v="2"/>
    <s v="ATBQ"/>
    <x v="8"/>
    <d v="2024-01-01T00:00:00"/>
    <d v="2024-03-31T00:00:00"/>
    <n v="2183"/>
    <m/>
  </r>
  <r>
    <x v="2"/>
    <s v="ATBQ"/>
    <x v="9"/>
    <d v="2024-04-01T00:00:00"/>
    <d v="2024-06-30T00:00:00"/>
    <n v="2184"/>
    <m/>
  </r>
  <r>
    <x v="2"/>
    <s v="ATBQ"/>
    <x v="10"/>
    <d v="2024-07-01T00:00:00"/>
    <d v="2024-09-30T00:00:00"/>
    <n v="2208"/>
    <m/>
  </r>
  <r>
    <x v="3"/>
    <s v="ATBQ"/>
    <x v="0"/>
    <d v="2022-01-01T00:00:00"/>
    <d v="2022-03-31T00:00:00"/>
    <n v="2159"/>
    <n v="231.04"/>
  </r>
  <r>
    <x v="3"/>
    <s v="ATBQ"/>
    <x v="1"/>
    <d v="2022-04-01T00:00:00"/>
    <d v="2022-06-30T00:00:00"/>
    <n v="2184"/>
    <n v="115.23"/>
  </r>
  <r>
    <x v="3"/>
    <s v="ATBQ"/>
    <x v="2"/>
    <d v="2022-07-01T00:00:00"/>
    <d v="2022-09-30T00:00:00"/>
    <n v="2208"/>
    <n v="116"/>
  </r>
  <r>
    <x v="3"/>
    <s v="ATBQ"/>
    <x v="3"/>
    <d v="2022-10-01T00:00:00"/>
    <d v="2022-12-31T00:00:00"/>
    <n v="2209"/>
    <n v="131.07"/>
  </r>
  <r>
    <x v="3"/>
    <s v="ATBQ"/>
    <x v="4"/>
    <d v="2023-01-01T00:00:00"/>
    <d v="2023-03-31T00:00:00"/>
    <n v="2159"/>
    <n v="134.13"/>
  </r>
  <r>
    <x v="3"/>
    <s v="ATBQ"/>
    <x v="5"/>
    <d v="2023-04-01T00:00:00"/>
    <d v="2023-06-30T00:00:00"/>
    <n v="2184"/>
    <n v="86.82"/>
  </r>
  <r>
    <x v="3"/>
    <s v="ATBQ"/>
    <x v="6"/>
    <d v="2023-07-01T00:00:00"/>
    <d v="2023-09-30T00:00:00"/>
    <n v="2208"/>
    <n v="89.22"/>
  </r>
  <r>
    <x v="3"/>
    <s v="ATBQ"/>
    <x v="7"/>
    <d v="2023-10-01T00:00:00"/>
    <d v="2023-12-31T00:00:00"/>
    <n v="2209"/>
    <m/>
  </r>
  <r>
    <x v="3"/>
    <s v="ATBQ"/>
    <x v="8"/>
    <d v="2024-01-01T00:00:00"/>
    <d v="2024-03-31T00:00:00"/>
    <n v="2183"/>
    <m/>
  </r>
  <r>
    <x v="3"/>
    <s v="ATBQ"/>
    <x v="9"/>
    <d v="2024-04-01T00:00:00"/>
    <d v="2024-06-30T00:00:00"/>
    <n v="2184"/>
    <m/>
  </r>
  <r>
    <x v="3"/>
    <s v="ATBQ"/>
    <x v="10"/>
    <d v="2024-07-01T00:00:00"/>
    <d v="2024-09-30T00:00:00"/>
    <n v="2208"/>
    <m/>
  </r>
  <r>
    <x v="4"/>
    <s v="ATBQ"/>
    <x v="0"/>
    <d v="2022-01-01T00:00:00"/>
    <d v="2022-03-31T00:00:00"/>
    <n v="2159"/>
    <n v="232.09"/>
  </r>
  <r>
    <x v="4"/>
    <s v="ATBQ"/>
    <x v="1"/>
    <d v="2022-04-01T00:00:00"/>
    <d v="2022-06-30T00:00:00"/>
    <n v="2184"/>
    <n v="114.19"/>
  </r>
  <r>
    <x v="4"/>
    <s v="ATBQ"/>
    <x v="2"/>
    <d v="2022-07-01T00:00:00"/>
    <d v="2022-09-30T00:00:00"/>
    <n v="2208"/>
    <n v="113"/>
  </r>
  <r>
    <x v="4"/>
    <s v="ATBQ"/>
    <x v="3"/>
    <d v="2022-10-01T00:00:00"/>
    <d v="2022-12-31T00:00:00"/>
    <n v="2209"/>
    <n v="128.07"/>
  </r>
  <r>
    <x v="4"/>
    <s v="ATBQ"/>
    <x v="4"/>
    <d v="2023-01-01T00:00:00"/>
    <d v="2023-03-31T00:00:00"/>
    <n v="2159"/>
    <n v="132.9"/>
  </r>
  <r>
    <x v="4"/>
    <s v="ATBQ"/>
    <x v="5"/>
    <d v="2023-04-01T00:00:00"/>
    <d v="2023-06-30T00:00:00"/>
    <n v="2184"/>
    <n v="85.43"/>
  </r>
  <r>
    <x v="4"/>
    <s v="ATBQ"/>
    <x v="6"/>
    <d v="2023-07-01T00:00:00"/>
    <d v="2023-09-30T00:00:00"/>
    <n v="2208"/>
    <n v="89.52"/>
  </r>
  <r>
    <x v="4"/>
    <s v="ATBQ"/>
    <x v="7"/>
    <d v="2023-10-01T00:00:00"/>
    <d v="2023-12-31T00:00:00"/>
    <n v="2209"/>
    <m/>
  </r>
  <r>
    <x v="4"/>
    <s v="ATBQ"/>
    <x v="8"/>
    <d v="2024-01-01T00:00:00"/>
    <d v="2024-03-31T00:00:00"/>
    <n v="2183"/>
    <m/>
  </r>
  <r>
    <x v="4"/>
    <s v="ATBQ"/>
    <x v="9"/>
    <d v="2024-04-01T00:00:00"/>
    <d v="2024-06-30T00:00:00"/>
    <n v="2184"/>
    <m/>
  </r>
  <r>
    <x v="4"/>
    <s v="ATBQ"/>
    <x v="10"/>
    <d v="2024-07-01T00:00:00"/>
    <d v="2024-09-30T00:00:00"/>
    <n v="2208"/>
    <m/>
  </r>
  <r>
    <x v="5"/>
    <s v="ATBQ"/>
    <x v="0"/>
    <d v="2022-01-01T00:00:00"/>
    <d v="2022-03-31T00:00:00"/>
    <n v="2159"/>
    <n v="221.59"/>
  </r>
  <r>
    <x v="5"/>
    <s v="ATBQ"/>
    <x v="1"/>
    <d v="2022-04-01T00:00:00"/>
    <d v="2022-06-30T00:00:00"/>
    <n v="2184"/>
    <n v="113.06"/>
  </r>
  <r>
    <x v="5"/>
    <s v="ATBQ"/>
    <x v="2"/>
    <d v="2022-07-01T00:00:00"/>
    <d v="2022-09-30T00:00:00"/>
    <n v="2208"/>
    <n v="112.84"/>
  </r>
  <r>
    <x v="5"/>
    <s v="ATBQ"/>
    <x v="3"/>
    <d v="2022-10-01T00:00:00"/>
    <d v="2022-12-31T00:00:00"/>
    <n v="2209"/>
    <n v="125.65"/>
  </r>
  <r>
    <x v="5"/>
    <s v="ATBQ"/>
    <x v="4"/>
    <d v="2023-01-01T00:00:00"/>
    <d v="2023-03-31T00:00:00"/>
    <n v="2159"/>
    <n v="132.75"/>
  </r>
  <r>
    <x v="5"/>
    <s v="ATBQ"/>
    <x v="5"/>
    <d v="2023-04-01T00:00:00"/>
    <d v="2023-06-30T00:00:00"/>
    <n v="2184"/>
    <n v="85.39"/>
  </r>
  <r>
    <x v="5"/>
    <s v="ATBQ"/>
    <x v="6"/>
    <d v="2023-07-01T00:00:00"/>
    <d v="2023-09-30T00:00:00"/>
    <n v="2208"/>
    <n v="87.81"/>
  </r>
  <r>
    <x v="5"/>
    <s v="ATBQ"/>
    <x v="7"/>
    <d v="2023-10-01T00:00:00"/>
    <d v="2023-12-31T00:00:00"/>
    <n v="2209"/>
    <m/>
  </r>
  <r>
    <x v="5"/>
    <s v="ATBQ"/>
    <x v="8"/>
    <d v="2024-01-01T00:00:00"/>
    <d v="2024-03-31T00:00:00"/>
    <n v="2183"/>
    <m/>
  </r>
  <r>
    <x v="5"/>
    <s v="ATBQ"/>
    <x v="9"/>
    <d v="2024-04-01T00:00:00"/>
    <d v="2024-06-30T00:00:00"/>
    <n v="2184"/>
    <m/>
  </r>
  <r>
    <x v="5"/>
    <s v="ATBQ"/>
    <x v="10"/>
    <d v="2024-07-01T00:00:00"/>
    <d v="2024-09-30T00:00:00"/>
    <n v="2208"/>
    <m/>
  </r>
  <r>
    <x v="6"/>
    <s v="ATBQ"/>
    <x v="0"/>
    <d v="2022-01-01T00:00:00"/>
    <d v="2022-03-31T00:00:00"/>
    <n v="2159"/>
    <n v="215.1"/>
  </r>
  <r>
    <x v="6"/>
    <s v="ATBQ"/>
    <x v="1"/>
    <d v="2022-04-01T00:00:00"/>
    <d v="2022-06-30T00:00:00"/>
    <n v="2184"/>
    <n v="111.16"/>
  </r>
  <r>
    <x v="6"/>
    <s v="ATBQ"/>
    <x v="2"/>
    <d v="2022-07-01T00:00:00"/>
    <d v="2022-09-30T00:00:00"/>
    <n v="2208"/>
    <n v="110.64"/>
  </r>
  <r>
    <x v="6"/>
    <s v="ATBQ"/>
    <x v="3"/>
    <d v="2022-10-01T00:00:00"/>
    <d v="2022-12-31T00:00:00"/>
    <n v="2209"/>
    <n v="123.28"/>
  </r>
  <r>
    <x v="6"/>
    <s v="ATBQ"/>
    <x v="4"/>
    <d v="2023-01-01T00:00:00"/>
    <d v="2023-03-31T00:00:00"/>
    <n v="2159"/>
    <n v="130.71"/>
  </r>
  <r>
    <x v="6"/>
    <s v="ATBQ"/>
    <x v="5"/>
    <d v="2023-04-01T00:00:00"/>
    <d v="2023-06-30T00:00:00"/>
    <n v="2184"/>
    <n v="83.72"/>
  </r>
  <r>
    <x v="6"/>
    <s v="ATBQ"/>
    <x v="6"/>
    <d v="2023-07-01T00:00:00"/>
    <d v="2023-09-30T00:00:00"/>
    <n v="2208"/>
    <n v="87.98"/>
  </r>
  <r>
    <x v="6"/>
    <s v="ATBQ"/>
    <x v="7"/>
    <d v="2023-10-01T00:00:00"/>
    <d v="2023-12-31T00:00:00"/>
    <n v="2209"/>
    <m/>
  </r>
  <r>
    <x v="6"/>
    <s v="ATBQ"/>
    <x v="8"/>
    <d v="2024-01-01T00:00:00"/>
    <d v="2024-03-31T00:00:00"/>
    <n v="2183"/>
    <m/>
  </r>
  <r>
    <x v="6"/>
    <s v="ATBQ"/>
    <x v="9"/>
    <d v="2024-04-01T00:00:00"/>
    <d v="2024-06-30T00:00:00"/>
    <n v="2184"/>
    <m/>
  </r>
  <r>
    <x v="6"/>
    <s v="ATBQ"/>
    <x v="10"/>
    <d v="2024-07-01T00:00:00"/>
    <d v="2024-09-30T00:00:00"/>
    <n v="2208"/>
    <m/>
  </r>
  <r>
    <x v="7"/>
    <s v="ATBQ"/>
    <x v="0"/>
    <d v="2022-01-01T00:00:00"/>
    <d v="2022-03-31T00:00:00"/>
    <n v="2159"/>
    <n v="221.86"/>
  </r>
  <r>
    <x v="7"/>
    <s v="ATBQ"/>
    <x v="1"/>
    <d v="2022-04-01T00:00:00"/>
    <d v="2022-06-30T00:00:00"/>
    <n v="2184"/>
    <n v="113.35"/>
  </r>
  <r>
    <x v="7"/>
    <s v="ATBQ"/>
    <x v="2"/>
    <d v="2022-07-01T00:00:00"/>
    <d v="2022-09-30T00:00:00"/>
    <n v="2208"/>
    <n v="114.36"/>
  </r>
  <r>
    <x v="7"/>
    <s v="ATBQ"/>
    <x v="3"/>
    <d v="2022-10-01T00:00:00"/>
    <d v="2022-12-31T00:00:00"/>
    <n v="2209"/>
    <n v="126.37"/>
  </r>
  <r>
    <x v="7"/>
    <s v="ATBQ"/>
    <x v="4"/>
    <d v="2023-01-01T00:00:00"/>
    <d v="2023-03-31T00:00:00"/>
    <n v="2159"/>
    <n v="131.02000000000001"/>
  </r>
  <r>
    <x v="7"/>
    <s v="ATBQ"/>
    <x v="5"/>
    <d v="2023-04-01T00:00:00"/>
    <d v="2023-06-30T00:00:00"/>
    <n v="2184"/>
    <n v="83.32"/>
  </r>
  <r>
    <x v="7"/>
    <s v="ATBQ"/>
    <x v="6"/>
    <d v="2023-07-01T00:00:00"/>
    <d v="2023-09-30T00:00:00"/>
    <n v="2208"/>
    <n v="88.94"/>
  </r>
  <r>
    <x v="7"/>
    <s v="ATBQ"/>
    <x v="7"/>
    <d v="2023-10-01T00:00:00"/>
    <d v="2023-12-31T00:00:00"/>
    <n v="2209"/>
    <m/>
  </r>
  <r>
    <x v="7"/>
    <s v="ATBQ"/>
    <x v="8"/>
    <d v="2024-01-01T00:00:00"/>
    <d v="2024-03-31T00:00:00"/>
    <n v="2183"/>
    <m/>
  </r>
  <r>
    <x v="7"/>
    <s v="ATBQ"/>
    <x v="9"/>
    <d v="2024-04-01T00:00:00"/>
    <d v="2024-06-30T00:00:00"/>
    <n v="2184"/>
    <m/>
  </r>
  <r>
    <x v="7"/>
    <s v="ATBQ"/>
    <x v="10"/>
    <d v="2024-07-01T00:00:00"/>
    <d v="2024-09-30T00:00:00"/>
    <n v="2208"/>
    <m/>
  </r>
  <r>
    <x v="8"/>
    <s v="ATBQ"/>
    <x v="0"/>
    <d v="2022-01-01T00:00:00"/>
    <d v="2022-03-31T00:00:00"/>
    <n v="2159"/>
    <n v="223.51"/>
  </r>
  <r>
    <x v="8"/>
    <s v="ATBQ"/>
    <x v="1"/>
    <d v="2022-04-01T00:00:00"/>
    <d v="2022-06-30T00:00:00"/>
    <n v="2184"/>
    <n v="111.84"/>
  </r>
  <r>
    <x v="8"/>
    <s v="ATBQ"/>
    <x v="2"/>
    <d v="2022-07-01T00:00:00"/>
    <d v="2022-09-30T00:00:00"/>
    <n v="2208"/>
    <n v="110.94"/>
  </r>
  <r>
    <x v="8"/>
    <s v="ATBQ"/>
    <x v="3"/>
    <d v="2022-10-01T00:00:00"/>
    <d v="2022-12-31T00:00:00"/>
    <n v="2209"/>
    <n v="126.16"/>
  </r>
  <r>
    <x v="8"/>
    <s v="ATBQ"/>
    <x v="4"/>
    <d v="2023-01-01T00:00:00"/>
    <d v="2023-03-31T00:00:00"/>
    <n v="2159"/>
    <n v="127.7"/>
  </r>
  <r>
    <x v="8"/>
    <s v="ATBQ"/>
    <x v="5"/>
    <d v="2023-04-01T00:00:00"/>
    <d v="2023-06-30T00:00:00"/>
    <n v="2184"/>
    <n v="81.37"/>
  </r>
  <r>
    <x v="8"/>
    <s v="ATBQ"/>
    <x v="6"/>
    <d v="2023-07-01T00:00:00"/>
    <d v="2023-09-30T00:00:00"/>
    <n v="2208"/>
    <n v="85.89"/>
  </r>
  <r>
    <x v="8"/>
    <s v="ATBQ"/>
    <x v="7"/>
    <d v="2023-10-01T00:00:00"/>
    <d v="2023-12-31T00:00:00"/>
    <n v="2209"/>
    <m/>
  </r>
  <r>
    <x v="8"/>
    <s v="ATBQ"/>
    <x v="8"/>
    <d v="2024-01-01T00:00:00"/>
    <d v="2024-03-31T00:00:00"/>
    <n v="2183"/>
    <m/>
  </r>
  <r>
    <x v="8"/>
    <s v="ATBQ"/>
    <x v="9"/>
    <d v="2024-04-01T00:00:00"/>
    <d v="2024-06-30T00:00:00"/>
    <n v="2184"/>
    <m/>
  </r>
  <r>
    <x v="8"/>
    <s v="ATBQ"/>
    <x v="10"/>
    <d v="2024-07-01T00:00:00"/>
    <d v="2024-09-30T00:00:00"/>
    <n v="2208"/>
    <m/>
  </r>
  <r>
    <x v="9"/>
    <s v="ATBQ"/>
    <x v="0"/>
    <d v="2022-01-01T00:00:00"/>
    <d v="2022-03-31T00:00:00"/>
    <n v="2159"/>
    <n v="214.81"/>
  </r>
  <r>
    <x v="9"/>
    <s v="ATBQ"/>
    <x v="1"/>
    <d v="2022-04-01T00:00:00"/>
    <d v="2022-06-30T00:00:00"/>
    <n v="2184"/>
    <n v="108.26"/>
  </r>
  <r>
    <x v="9"/>
    <s v="ATBQ"/>
    <x v="2"/>
    <d v="2022-07-01T00:00:00"/>
    <d v="2022-09-30T00:00:00"/>
    <n v="2208"/>
    <n v="108.77"/>
  </r>
  <r>
    <x v="9"/>
    <s v="ATBQ"/>
    <x v="3"/>
    <d v="2022-10-01T00:00:00"/>
    <d v="2022-12-31T00:00:00"/>
    <n v="2209"/>
    <n v="123.21"/>
  </r>
  <r>
    <x v="9"/>
    <s v="ATBQ"/>
    <x v="4"/>
    <d v="2023-01-01T00:00:00"/>
    <d v="2023-03-31T00:00:00"/>
    <n v="2159"/>
    <n v="125.26"/>
  </r>
  <r>
    <x v="9"/>
    <s v="ATBQ"/>
    <x v="5"/>
    <d v="2023-04-01T00:00:00"/>
    <d v="2023-06-30T00:00:00"/>
    <n v="2184"/>
    <n v="80.33"/>
  </r>
  <r>
    <x v="9"/>
    <s v="ATBQ"/>
    <x v="6"/>
    <d v="2023-07-01T00:00:00"/>
    <d v="2023-09-30T00:00:00"/>
    <n v="2208"/>
    <n v="82.78"/>
  </r>
  <r>
    <x v="9"/>
    <s v="ATBQ"/>
    <x v="7"/>
    <d v="2023-10-01T00:00:00"/>
    <d v="2023-12-31T00:00:00"/>
    <n v="2209"/>
    <m/>
  </r>
  <r>
    <x v="9"/>
    <s v="ATBQ"/>
    <x v="8"/>
    <d v="2024-01-01T00:00:00"/>
    <d v="2024-03-31T00:00:00"/>
    <n v="2183"/>
    <m/>
  </r>
  <r>
    <x v="9"/>
    <s v="ATBQ"/>
    <x v="9"/>
    <d v="2024-04-01T00:00:00"/>
    <d v="2024-06-30T00:00:00"/>
    <n v="2184"/>
    <m/>
  </r>
  <r>
    <x v="9"/>
    <s v="ATBQ"/>
    <x v="10"/>
    <d v="2024-07-01T00:00:00"/>
    <d v="2024-09-30T00:00:00"/>
    <n v="2208"/>
    <m/>
  </r>
  <r>
    <x v="10"/>
    <s v="ATBQ"/>
    <x v="0"/>
    <d v="2022-01-01T00:00:00"/>
    <d v="2022-03-31T00:00:00"/>
    <n v="2159"/>
    <n v="204.76"/>
  </r>
  <r>
    <x v="10"/>
    <s v="ATBQ"/>
    <x v="1"/>
    <d v="2022-04-01T00:00:00"/>
    <d v="2022-06-30T00:00:00"/>
    <n v="2184"/>
    <n v="106.38"/>
  </r>
  <r>
    <x v="10"/>
    <s v="ATBQ"/>
    <x v="2"/>
    <d v="2022-07-01T00:00:00"/>
    <d v="2022-09-30T00:00:00"/>
    <n v="2208"/>
    <n v="106.49"/>
  </r>
  <r>
    <x v="10"/>
    <s v="ATBQ"/>
    <x v="3"/>
    <d v="2022-10-01T00:00:00"/>
    <d v="2022-12-31T00:00:00"/>
    <n v="2209"/>
    <n v="122.08"/>
  </r>
  <r>
    <x v="10"/>
    <s v="ATBQ"/>
    <x v="4"/>
    <d v="2023-01-01T00:00:00"/>
    <d v="2023-03-31T00:00:00"/>
    <n v="2159"/>
    <n v="124.15"/>
  </r>
  <r>
    <x v="10"/>
    <s v="ATBQ"/>
    <x v="5"/>
    <d v="2023-04-01T00:00:00"/>
    <d v="2023-06-30T00:00:00"/>
    <n v="2184"/>
    <n v="80.09"/>
  </r>
  <r>
    <x v="10"/>
    <s v="ATBQ"/>
    <x v="6"/>
    <d v="2023-07-01T00:00:00"/>
    <d v="2023-09-30T00:00:00"/>
    <n v="2208"/>
    <n v="81.8"/>
  </r>
  <r>
    <x v="10"/>
    <s v="ATBQ"/>
    <x v="7"/>
    <d v="2023-10-01T00:00:00"/>
    <d v="2023-12-31T00:00:00"/>
    <n v="2209"/>
    <m/>
  </r>
  <r>
    <x v="10"/>
    <s v="ATBQ"/>
    <x v="8"/>
    <d v="2024-01-01T00:00:00"/>
    <d v="2024-03-31T00:00:00"/>
    <n v="2183"/>
    <m/>
  </r>
  <r>
    <x v="10"/>
    <s v="ATBQ"/>
    <x v="9"/>
    <d v="2024-04-01T00:00:00"/>
    <d v="2024-06-30T00:00:00"/>
    <n v="2184"/>
    <m/>
  </r>
  <r>
    <x v="10"/>
    <s v="ATBQ"/>
    <x v="10"/>
    <d v="2024-07-01T00:00:00"/>
    <d v="2024-09-30T00:00:00"/>
    <n v="2208"/>
    <m/>
  </r>
  <r>
    <x v="11"/>
    <s v="ATBQ"/>
    <x v="0"/>
    <d v="2022-01-01T00:00:00"/>
    <d v="2022-03-31T00:00:00"/>
    <n v="2159"/>
    <n v="203.92"/>
  </r>
  <r>
    <x v="11"/>
    <s v="ATBQ"/>
    <x v="1"/>
    <d v="2022-04-01T00:00:00"/>
    <d v="2022-06-30T00:00:00"/>
    <n v="2184"/>
    <n v="106.24"/>
  </r>
  <r>
    <x v="11"/>
    <s v="ATBQ"/>
    <x v="2"/>
    <d v="2022-07-01T00:00:00"/>
    <d v="2022-09-30T00:00:00"/>
    <n v="2208"/>
    <n v="105.5"/>
  </r>
  <r>
    <x v="11"/>
    <s v="ATBQ"/>
    <x v="3"/>
    <d v="2022-10-01T00:00:00"/>
    <d v="2022-12-31T00:00:00"/>
    <n v="2209"/>
    <n v="122.3"/>
  </r>
  <r>
    <x v="11"/>
    <s v="ATBQ"/>
    <x v="4"/>
    <d v="2023-01-01T00:00:00"/>
    <d v="2023-03-31T00:00:00"/>
    <n v="2159"/>
    <n v="123.45"/>
  </r>
  <r>
    <x v="11"/>
    <s v="ATBQ"/>
    <x v="5"/>
    <d v="2023-04-01T00:00:00"/>
    <d v="2023-06-30T00:00:00"/>
    <n v="2184"/>
    <n v="79.59"/>
  </r>
  <r>
    <x v="11"/>
    <s v="ATBQ"/>
    <x v="6"/>
    <d v="2023-07-01T00:00:00"/>
    <d v="2023-09-30T00:00:00"/>
    <n v="2208"/>
    <n v="80.81"/>
  </r>
  <r>
    <x v="11"/>
    <s v="ATBQ"/>
    <x v="7"/>
    <d v="2023-10-01T00:00:00"/>
    <d v="2023-12-31T00:00:00"/>
    <n v="2209"/>
    <m/>
  </r>
  <r>
    <x v="11"/>
    <s v="ATBQ"/>
    <x v="8"/>
    <d v="2024-01-01T00:00:00"/>
    <d v="2024-03-31T00:00:00"/>
    <n v="2183"/>
    <m/>
  </r>
  <r>
    <x v="11"/>
    <s v="ATBQ"/>
    <x v="9"/>
    <d v="2024-04-01T00:00:00"/>
    <d v="2024-06-30T00:00:00"/>
    <n v="2184"/>
    <m/>
  </r>
  <r>
    <x v="11"/>
    <s v="ATBQ"/>
    <x v="10"/>
    <d v="2024-07-01T00:00:00"/>
    <d v="2024-09-30T00:00:00"/>
    <n v="2208"/>
    <m/>
  </r>
  <r>
    <x v="12"/>
    <s v="ATBQ"/>
    <x v="0"/>
    <d v="2022-01-01T00:00:00"/>
    <d v="2022-03-31T00:00:00"/>
    <n v="2159"/>
    <n v="217.6"/>
  </r>
  <r>
    <x v="12"/>
    <s v="ATBQ"/>
    <x v="1"/>
    <d v="2022-04-01T00:00:00"/>
    <d v="2022-06-30T00:00:00"/>
    <n v="2184"/>
    <n v="106.48"/>
  </r>
  <r>
    <x v="12"/>
    <s v="ATBQ"/>
    <x v="2"/>
    <d v="2022-07-01T00:00:00"/>
    <d v="2022-09-30T00:00:00"/>
    <n v="2208"/>
    <n v="106.08"/>
  </r>
  <r>
    <x v="12"/>
    <s v="ATBQ"/>
    <x v="3"/>
    <d v="2022-10-01T00:00:00"/>
    <d v="2022-12-31T00:00:00"/>
    <n v="2209"/>
    <n v="121.39"/>
  </r>
  <r>
    <x v="12"/>
    <s v="ATBQ"/>
    <x v="4"/>
    <d v="2023-01-01T00:00:00"/>
    <d v="2023-03-31T00:00:00"/>
    <n v="2159"/>
    <n v="124.71"/>
  </r>
  <r>
    <x v="12"/>
    <s v="ATBQ"/>
    <x v="5"/>
    <d v="2023-04-01T00:00:00"/>
    <d v="2023-06-30T00:00:00"/>
    <n v="2184"/>
    <n v="80.39"/>
  </r>
  <r>
    <x v="12"/>
    <s v="ATBQ"/>
    <x v="6"/>
    <d v="2023-07-01T00:00:00"/>
    <d v="2023-09-30T00:00:00"/>
    <n v="2208"/>
    <n v="81.93"/>
  </r>
  <r>
    <x v="12"/>
    <s v="ATBQ"/>
    <x v="7"/>
    <d v="2023-10-01T00:00:00"/>
    <d v="2023-12-31T00:00:00"/>
    <n v="2209"/>
    <m/>
  </r>
  <r>
    <x v="12"/>
    <s v="ATBQ"/>
    <x v="8"/>
    <d v="2024-01-01T00:00:00"/>
    <d v="2024-03-31T00:00:00"/>
    <n v="2183"/>
    <m/>
  </r>
  <r>
    <x v="12"/>
    <s v="ATBQ"/>
    <x v="9"/>
    <d v="2024-04-01T00:00:00"/>
    <d v="2024-06-30T00:00:00"/>
    <n v="2184"/>
    <m/>
  </r>
  <r>
    <x v="12"/>
    <s v="ATBQ"/>
    <x v="10"/>
    <d v="2024-07-01T00:00:00"/>
    <d v="2024-09-30T00:00:00"/>
    <n v="2208"/>
    <m/>
  </r>
  <r>
    <x v="13"/>
    <s v="ATBQ"/>
    <x v="0"/>
    <d v="2022-01-01T00:00:00"/>
    <d v="2022-03-31T00:00:00"/>
    <n v="2159"/>
    <n v="229.79"/>
  </r>
  <r>
    <x v="13"/>
    <s v="ATBQ"/>
    <x v="1"/>
    <d v="2022-04-01T00:00:00"/>
    <d v="2022-06-30T00:00:00"/>
    <n v="2184"/>
    <n v="108.7"/>
  </r>
  <r>
    <x v="13"/>
    <s v="ATBQ"/>
    <x v="2"/>
    <d v="2022-07-01T00:00:00"/>
    <d v="2022-09-30T00:00:00"/>
    <n v="2208"/>
    <n v="109.75"/>
  </r>
  <r>
    <x v="13"/>
    <s v="ATBQ"/>
    <x v="3"/>
    <d v="2022-10-01T00:00:00"/>
    <d v="2022-12-31T00:00:00"/>
    <n v="2209"/>
    <n v="124.01"/>
  </r>
  <r>
    <x v="13"/>
    <s v="ATBQ"/>
    <x v="4"/>
    <d v="2023-01-01T00:00:00"/>
    <d v="2023-03-31T00:00:00"/>
    <n v="2159"/>
    <n v="126.26"/>
  </r>
  <r>
    <x v="13"/>
    <s v="ATBQ"/>
    <x v="5"/>
    <d v="2023-04-01T00:00:00"/>
    <d v="2023-06-30T00:00:00"/>
    <n v="2184"/>
    <n v="80.430000000000007"/>
  </r>
  <r>
    <x v="13"/>
    <s v="ATBQ"/>
    <x v="6"/>
    <d v="2023-07-01T00:00:00"/>
    <d v="2023-09-30T00:00:00"/>
    <n v="2208"/>
    <n v="81.88"/>
  </r>
  <r>
    <x v="13"/>
    <s v="ATBQ"/>
    <x v="7"/>
    <d v="2023-10-01T00:00:00"/>
    <d v="2023-12-31T00:00:00"/>
    <n v="2209"/>
    <m/>
  </r>
  <r>
    <x v="13"/>
    <s v="ATBQ"/>
    <x v="8"/>
    <d v="2024-01-01T00:00:00"/>
    <d v="2024-03-31T00:00:00"/>
    <n v="2183"/>
    <m/>
  </r>
  <r>
    <x v="13"/>
    <s v="ATBQ"/>
    <x v="9"/>
    <d v="2024-04-01T00:00:00"/>
    <d v="2024-06-30T00:00:00"/>
    <n v="2184"/>
    <m/>
  </r>
  <r>
    <x v="13"/>
    <s v="ATBQ"/>
    <x v="10"/>
    <d v="2024-07-01T00:00:00"/>
    <d v="2024-09-30T00:00:00"/>
    <n v="2208"/>
    <m/>
  </r>
  <r>
    <x v="14"/>
    <s v="ATBQ"/>
    <x v="0"/>
    <d v="2022-01-01T00:00:00"/>
    <d v="2022-03-31T00:00:00"/>
    <n v="2159"/>
    <n v="206.45"/>
  </r>
  <r>
    <x v="14"/>
    <s v="ATBQ"/>
    <x v="1"/>
    <d v="2022-04-01T00:00:00"/>
    <d v="2022-06-30T00:00:00"/>
    <n v="2184"/>
    <n v="103.85"/>
  </r>
  <r>
    <x v="14"/>
    <s v="ATBQ"/>
    <x v="2"/>
    <d v="2022-07-01T00:00:00"/>
    <d v="2022-09-30T00:00:00"/>
    <n v="2208"/>
    <n v="107.1"/>
  </r>
  <r>
    <x v="14"/>
    <s v="ATBQ"/>
    <x v="3"/>
    <d v="2022-10-01T00:00:00"/>
    <d v="2022-12-31T00:00:00"/>
    <n v="2209"/>
    <n v="119.69"/>
  </r>
  <r>
    <x v="14"/>
    <s v="ATBQ"/>
    <x v="4"/>
    <d v="2023-01-01T00:00:00"/>
    <d v="2023-03-31T00:00:00"/>
    <n v="2159"/>
    <n v="122.34"/>
  </r>
  <r>
    <x v="14"/>
    <s v="ATBQ"/>
    <x v="5"/>
    <d v="2023-04-01T00:00:00"/>
    <d v="2023-06-30T00:00:00"/>
    <n v="2184"/>
    <n v="78.349999999999994"/>
  </r>
  <r>
    <x v="14"/>
    <s v="ATBQ"/>
    <x v="6"/>
    <d v="2023-07-01T00:00:00"/>
    <d v="2023-09-30T00:00:00"/>
    <n v="2208"/>
    <n v="80.08"/>
  </r>
  <r>
    <x v="14"/>
    <s v="ATBQ"/>
    <x v="7"/>
    <d v="2023-10-01T00:00:00"/>
    <d v="2023-12-31T00:00:00"/>
    <n v="2209"/>
    <m/>
  </r>
  <r>
    <x v="14"/>
    <s v="ATBQ"/>
    <x v="8"/>
    <d v="2024-01-01T00:00:00"/>
    <d v="2024-03-31T00:00:00"/>
    <n v="2183"/>
    <m/>
  </r>
  <r>
    <x v="14"/>
    <s v="ATBQ"/>
    <x v="9"/>
    <d v="2024-04-01T00:00:00"/>
    <d v="2024-06-30T00:00:00"/>
    <n v="2184"/>
    <m/>
  </r>
  <r>
    <x v="14"/>
    <s v="ATBQ"/>
    <x v="10"/>
    <d v="2024-07-01T00:00:00"/>
    <d v="2024-09-30T00:00:00"/>
    <n v="2208"/>
    <m/>
  </r>
  <r>
    <x v="15"/>
    <s v="ATBQ"/>
    <x v="0"/>
    <d v="2022-01-01T00:00:00"/>
    <d v="2022-03-31T00:00:00"/>
    <n v="2159"/>
    <n v="184.94"/>
  </r>
  <r>
    <x v="15"/>
    <s v="ATBQ"/>
    <x v="1"/>
    <d v="2022-04-01T00:00:00"/>
    <d v="2022-06-30T00:00:00"/>
    <n v="2184"/>
    <n v="97.26"/>
  </r>
  <r>
    <x v="15"/>
    <s v="ATBQ"/>
    <x v="2"/>
    <d v="2022-07-01T00:00:00"/>
    <d v="2022-09-30T00:00:00"/>
    <n v="2208"/>
    <n v="100.25"/>
  </r>
  <r>
    <x v="15"/>
    <s v="ATBQ"/>
    <x v="3"/>
    <d v="2022-10-01T00:00:00"/>
    <d v="2022-12-31T00:00:00"/>
    <n v="2209"/>
    <n v="115.34"/>
  </r>
  <r>
    <x v="15"/>
    <s v="ATBQ"/>
    <x v="4"/>
    <d v="2023-01-01T00:00:00"/>
    <d v="2023-03-31T00:00:00"/>
    <n v="2159"/>
    <n v="118.83"/>
  </r>
  <r>
    <x v="15"/>
    <s v="ATBQ"/>
    <x v="5"/>
    <d v="2023-04-01T00:00:00"/>
    <d v="2023-06-30T00:00:00"/>
    <n v="2184"/>
    <n v="76.19"/>
  </r>
  <r>
    <x v="15"/>
    <s v="ATBQ"/>
    <x v="6"/>
    <d v="2023-07-01T00:00:00"/>
    <d v="2023-09-30T00:00:00"/>
    <n v="2208"/>
    <n v="77.400000000000006"/>
  </r>
  <r>
    <x v="15"/>
    <s v="ATBQ"/>
    <x v="7"/>
    <d v="2023-10-01T00:00:00"/>
    <d v="2023-12-31T00:00:00"/>
    <n v="2209"/>
    <m/>
  </r>
  <r>
    <x v="15"/>
    <s v="ATBQ"/>
    <x v="8"/>
    <d v="2024-01-01T00:00:00"/>
    <d v="2024-03-31T00:00:00"/>
    <n v="2183"/>
    <m/>
  </r>
  <r>
    <x v="15"/>
    <s v="ATBQ"/>
    <x v="9"/>
    <d v="2024-04-01T00:00:00"/>
    <d v="2024-06-30T00:00:00"/>
    <n v="2184"/>
    <m/>
  </r>
  <r>
    <x v="15"/>
    <s v="ATBQ"/>
    <x v="10"/>
    <d v="2024-07-01T00:00:00"/>
    <d v="2024-09-30T00:00:00"/>
    <n v="2208"/>
    <m/>
  </r>
  <r>
    <x v="16"/>
    <s v="ATBQ"/>
    <x v="0"/>
    <d v="2022-01-01T00:00:00"/>
    <d v="2022-03-31T00:00:00"/>
    <n v="2159"/>
    <n v="175.34"/>
  </r>
  <r>
    <x v="16"/>
    <s v="ATBQ"/>
    <x v="1"/>
    <d v="2022-04-01T00:00:00"/>
    <d v="2022-06-30T00:00:00"/>
    <n v="2184"/>
    <n v="97.31"/>
  </r>
  <r>
    <x v="16"/>
    <s v="ATBQ"/>
    <x v="2"/>
    <d v="2022-07-01T00:00:00"/>
    <d v="2022-09-30T00:00:00"/>
    <n v="2208"/>
    <n v="100.05"/>
  </r>
  <r>
    <x v="16"/>
    <s v="ATBQ"/>
    <x v="3"/>
    <d v="2022-10-01T00:00:00"/>
    <d v="2022-12-31T00:00:00"/>
    <n v="2209"/>
    <n v="112.49"/>
  </r>
  <r>
    <x v="16"/>
    <s v="ATBQ"/>
    <x v="4"/>
    <d v="2023-01-01T00:00:00"/>
    <d v="2023-03-31T00:00:00"/>
    <n v="2159"/>
    <n v="116.55"/>
  </r>
  <r>
    <x v="16"/>
    <s v="ATBQ"/>
    <x v="5"/>
    <d v="2023-04-01T00:00:00"/>
    <d v="2023-06-30T00:00:00"/>
    <n v="2184"/>
    <n v="74.03"/>
  </r>
  <r>
    <x v="16"/>
    <s v="ATBQ"/>
    <x v="6"/>
    <d v="2023-07-01T00:00:00"/>
    <d v="2023-09-30T00:00:00"/>
    <n v="2208"/>
    <n v="75.239999999999995"/>
  </r>
  <r>
    <x v="16"/>
    <s v="ATBQ"/>
    <x v="7"/>
    <d v="2023-10-01T00:00:00"/>
    <d v="2023-12-31T00:00:00"/>
    <n v="2209"/>
    <m/>
  </r>
  <r>
    <x v="16"/>
    <s v="ATBQ"/>
    <x v="8"/>
    <d v="2024-01-01T00:00:00"/>
    <d v="2024-03-31T00:00:00"/>
    <n v="2183"/>
    <m/>
  </r>
  <r>
    <x v="16"/>
    <s v="ATBQ"/>
    <x v="9"/>
    <d v="2024-04-01T00:00:00"/>
    <d v="2024-06-30T00:00:00"/>
    <n v="2184"/>
    <m/>
  </r>
  <r>
    <x v="16"/>
    <s v="ATBQ"/>
    <x v="10"/>
    <d v="2024-07-01T00:00:00"/>
    <d v="2024-09-30T00:00:00"/>
    <n v="2208"/>
    <m/>
  </r>
  <r>
    <x v="17"/>
    <s v="ATBQ"/>
    <x v="0"/>
    <d v="2022-01-01T00:00:00"/>
    <d v="2022-03-31T00:00:00"/>
    <n v="2159"/>
    <n v="169.01"/>
  </r>
  <r>
    <x v="17"/>
    <s v="ATBQ"/>
    <x v="1"/>
    <d v="2022-04-01T00:00:00"/>
    <d v="2022-06-30T00:00:00"/>
    <n v="2184"/>
    <n v="95.18"/>
  </r>
  <r>
    <x v="17"/>
    <s v="ATBQ"/>
    <x v="2"/>
    <d v="2022-07-01T00:00:00"/>
    <d v="2022-09-30T00:00:00"/>
    <n v="2208"/>
    <n v="98.03"/>
  </r>
  <r>
    <x v="17"/>
    <s v="ATBQ"/>
    <x v="3"/>
    <d v="2022-10-01T00:00:00"/>
    <d v="2022-12-31T00:00:00"/>
    <n v="2209"/>
    <n v="112.65"/>
  </r>
  <r>
    <x v="17"/>
    <s v="ATBQ"/>
    <x v="4"/>
    <d v="2023-01-01T00:00:00"/>
    <d v="2023-03-31T00:00:00"/>
    <n v="2159"/>
    <n v="116.47"/>
  </r>
  <r>
    <x v="17"/>
    <s v="ATBQ"/>
    <x v="5"/>
    <d v="2023-04-01T00:00:00"/>
    <d v="2023-06-30T00:00:00"/>
    <n v="2184"/>
    <n v="73.91"/>
  </r>
  <r>
    <x v="17"/>
    <s v="ATBQ"/>
    <x v="6"/>
    <d v="2023-07-01T00:00:00"/>
    <d v="2023-09-30T00:00:00"/>
    <n v="2208"/>
    <n v="73.95"/>
  </r>
  <r>
    <x v="17"/>
    <s v="ATBQ"/>
    <x v="7"/>
    <d v="2023-10-01T00:00:00"/>
    <d v="2023-12-31T00:00:00"/>
    <n v="2209"/>
    <m/>
  </r>
  <r>
    <x v="17"/>
    <s v="ATBQ"/>
    <x v="8"/>
    <d v="2024-01-01T00:00:00"/>
    <d v="2024-03-31T00:00:00"/>
    <n v="2183"/>
    <m/>
  </r>
  <r>
    <x v="17"/>
    <s v="ATBQ"/>
    <x v="9"/>
    <d v="2024-04-01T00:00:00"/>
    <d v="2024-06-30T00:00:00"/>
    <n v="2184"/>
    <m/>
  </r>
  <r>
    <x v="17"/>
    <s v="ATBQ"/>
    <x v="10"/>
    <d v="2024-07-01T00:00:00"/>
    <d v="2024-09-30T00:00:00"/>
    <n v="2208"/>
    <m/>
  </r>
  <r>
    <x v="18"/>
    <s v="ATBQ"/>
    <x v="0"/>
    <d v="2022-01-01T00:00:00"/>
    <d v="2022-03-31T00:00:00"/>
    <n v="2159"/>
    <n v="159.84"/>
  </r>
  <r>
    <x v="18"/>
    <s v="ATBQ"/>
    <x v="1"/>
    <d v="2022-04-01T00:00:00"/>
    <d v="2022-06-30T00:00:00"/>
    <n v="2184"/>
    <n v="93.3"/>
  </r>
  <r>
    <x v="18"/>
    <s v="ATBQ"/>
    <x v="2"/>
    <d v="2022-07-01T00:00:00"/>
    <d v="2022-09-30T00:00:00"/>
    <n v="2208"/>
    <n v="96.32"/>
  </r>
  <r>
    <x v="18"/>
    <s v="ATBQ"/>
    <x v="3"/>
    <d v="2022-10-01T00:00:00"/>
    <d v="2022-12-31T00:00:00"/>
    <n v="2209"/>
    <n v="111.31"/>
  </r>
  <r>
    <x v="18"/>
    <s v="ATBQ"/>
    <x v="4"/>
    <d v="2023-01-01T00:00:00"/>
    <d v="2023-03-31T00:00:00"/>
    <n v="2159"/>
    <n v="115.14"/>
  </r>
  <r>
    <x v="18"/>
    <s v="ATBQ"/>
    <x v="5"/>
    <d v="2023-04-01T00:00:00"/>
    <d v="2023-06-30T00:00:00"/>
    <n v="2184"/>
    <n v="73.09"/>
  </r>
  <r>
    <x v="18"/>
    <s v="ATBQ"/>
    <x v="6"/>
    <d v="2023-07-01T00:00:00"/>
    <d v="2023-09-30T00:00:00"/>
    <n v="2208"/>
    <n v="72.97"/>
  </r>
  <r>
    <x v="18"/>
    <s v="ATBQ"/>
    <x v="7"/>
    <d v="2023-10-01T00:00:00"/>
    <d v="2023-12-31T00:00:00"/>
    <n v="2209"/>
    <m/>
  </r>
  <r>
    <x v="18"/>
    <s v="ATBQ"/>
    <x v="8"/>
    <d v="2024-01-01T00:00:00"/>
    <d v="2024-03-31T00:00:00"/>
    <n v="2183"/>
    <m/>
  </r>
  <r>
    <x v="18"/>
    <s v="ATBQ"/>
    <x v="9"/>
    <d v="2024-04-01T00:00:00"/>
    <d v="2024-06-30T00:00:00"/>
    <n v="2184"/>
    <m/>
  </r>
  <r>
    <x v="18"/>
    <s v="ATBQ"/>
    <x v="10"/>
    <d v="2024-07-01T00:00:00"/>
    <d v="2024-09-30T00:00:00"/>
    <n v="2208"/>
    <m/>
  </r>
  <r>
    <x v="19"/>
    <s v="ATBQ"/>
    <x v="0"/>
    <d v="2022-01-01T00:00:00"/>
    <d v="2022-03-31T00:00:00"/>
    <n v="2159"/>
    <n v="172.23"/>
  </r>
  <r>
    <x v="19"/>
    <s v="ATBQ"/>
    <x v="1"/>
    <d v="2022-04-01T00:00:00"/>
    <d v="2022-06-30T00:00:00"/>
    <n v="2184"/>
    <n v="94.75"/>
  </r>
  <r>
    <x v="19"/>
    <s v="ATBQ"/>
    <x v="2"/>
    <d v="2022-07-01T00:00:00"/>
    <d v="2022-09-30T00:00:00"/>
    <n v="2208"/>
    <n v="97.64"/>
  </r>
  <r>
    <x v="19"/>
    <s v="ATBQ"/>
    <x v="3"/>
    <d v="2022-10-01T00:00:00"/>
    <d v="2022-12-31T00:00:00"/>
    <n v="2209"/>
    <n v="112.53"/>
  </r>
  <r>
    <x v="19"/>
    <s v="ATBQ"/>
    <x v="4"/>
    <d v="2023-01-01T00:00:00"/>
    <d v="2023-03-31T00:00:00"/>
    <n v="2159"/>
    <n v="117.22"/>
  </r>
  <r>
    <x v="19"/>
    <s v="ATBQ"/>
    <x v="5"/>
    <d v="2023-04-01T00:00:00"/>
    <d v="2023-06-30T00:00:00"/>
    <n v="2184"/>
    <n v="74.099999999999994"/>
  </r>
  <r>
    <x v="19"/>
    <s v="ATBQ"/>
    <x v="6"/>
    <d v="2023-07-01T00:00:00"/>
    <d v="2023-09-30T00:00:00"/>
    <n v="2208"/>
    <n v="74.739999999999995"/>
  </r>
  <r>
    <x v="19"/>
    <s v="ATBQ"/>
    <x v="7"/>
    <d v="2023-10-01T00:00:00"/>
    <d v="2023-12-31T00:00:00"/>
    <n v="2209"/>
    <m/>
  </r>
  <r>
    <x v="19"/>
    <s v="ATBQ"/>
    <x v="8"/>
    <d v="2024-01-01T00:00:00"/>
    <d v="2024-03-31T00:00:00"/>
    <n v="2183"/>
    <m/>
  </r>
  <r>
    <x v="19"/>
    <s v="ATBQ"/>
    <x v="9"/>
    <d v="2024-04-01T00:00:00"/>
    <d v="2024-06-30T00:00:00"/>
    <n v="2184"/>
    <m/>
  </r>
  <r>
    <x v="19"/>
    <s v="ATBQ"/>
    <x v="10"/>
    <d v="2024-07-01T00:00:00"/>
    <d v="2024-09-30T00:00:00"/>
    <n v="2208"/>
    <m/>
  </r>
  <r>
    <x v="20"/>
    <s v="ATBQ"/>
    <x v="0"/>
    <d v="2022-01-01T00:00:00"/>
    <d v="2022-03-31T00:00:00"/>
    <n v="2159"/>
    <n v="179.81"/>
  </r>
  <r>
    <x v="20"/>
    <s v="ATBQ"/>
    <x v="1"/>
    <d v="2022-04-01T00:00:00"/>
    <d v="2022-06-30T00:00:00"/>
    <n v="2184"/>
    <n v="97.62"/>
  </r>
  <r>
    <x v="20"/>
    <s v="ATBQ"/>
    <x v="2"/>
    <d v="2022-07-01T00:00:00"/>
    <d v="2022-09-30T00:00:00"/>
    <n v="2208"/>
    <n v="100.58"/>
  </r>
  <r>
    <x v="20"/>
    <s v="ATBQ"/>
    <x v="3"/>
    <d v="2022-10-01T00:00:00"/>
    <d v="2022-12-31T00:00:00"/>
    <n v="2209"/>
    <n v="114.57"/>
  </r>
  <r>
    <x v="20"/>
    <s v="ATBQ"/>
    <x v="4"/>
    <d v="2023-01-01T00:00:00"/>
    <d v="2023-03-31T00:00:00"/>
    <n v="2159"/>
    <n v="121.46"/>
  </r>
  <r>
    <x v="20"/>
    <s v="ATBQ"/>
    <x v="5"/>
    <d v="2023-04-01T00:00:00"/>
    <d v="2023-06-30T00:00:00"/>
    <n v="2184"/>
    <n v="74.72"/>
  </r>
  <r>
    <x v="20"/>
    <s v="ATBQ"/>
    <x v="6"/>
    <d v="2023-07-01T00:00:00"/>
    <d v="2023-09-30T00:00:00"/>
    <n v="2208"/>
    <n v="75.8"/>
  </r>
  <r>
    <x v="20"/>
    <s v="ATBQ"/>
    <x v="7"/>
    <d v="2023-10-01T00:00:00"/>
    <d v="2023-12-31T00:00:00"/>
    <n v="2209"/>
    <m/>
  </r>
  <r>
    <x v="20"/>
    <s v="ATBQ"/>
    <x v="8"/>
    <d v="2024-01-01T00:00:00"/>
    <d v="2024-03-31T00:00:00"/>
    <n v="2183"/>
    <m/>
  </r>
  <r>
    <x v="20"/>
    <s v="ATBQ"/>
    <x v="9"/>
    <d v="2024-04-01T00:00:00"/>
    <d v="2024-06-30T00:00:00"/>
    <n v="2184"/>
    <m/>
  </r>
  <r>
    <x v="20"/>
    <s v="ATBQ"/>
    <x v="10"/>
    <d v="2024-07-01T00:00:00"/>
    <d v="2024-09-30T00:00:00"/>
    <n v="2208"/>
    <m/>
  </r>
  <r>
    <x v="21"/>
    <s v="ATBQ"/>
    <x v="0"/>
    <d v="2022-01-01T00:00:00"/>
    <d v="2022-03-31T00:00:00"/>
    <n v="2159"/>
    <n v="170.37"/>
  </r>
  <r>
    <x v="21"/>
    <s v="ATBQ"/>
    <x v="1"/>
    <d v="2022-04-01T00:00:00"/>
    <d v="2022-06-30T00:00:00"/>
    <n v="2184"/>
    <n v="95.32"/>
  </r>
  <r>
    <x v="21"/>
    <s v="ATBQ"/>
    <x v="2"/>
    <d v="2022-07-01T00:00:00"/>
    <d v="2022-09-30T00:00:00"/>
    <n v="2208"/>
    <n v="99.53"/>
  </r>
  <r>
    <x v="21"/>
    <s v="ATBQ"/>
    <x v="3"/>
    <d v="2022-10-01T00:00:00"/>
    <d v="2022-12-31T00:00:00"/>
    <n v="2209"/>
    <n v="113.04"/>
  </r>
  <r>
    <x v="21"/>
    <s v="ATBQ"/>
    <x v="4"/>
    <d v="2023-01-01T00:00:00"/>
    <d v="2023-03-31T00:00:00"/>
    <n v="2159"/>
    <n v="117.26"/>
  </r>
  <r>
    <x v="21"/>
    <s v="ATBQ"/>
    <x v="5"/>
    <d v="2023-04-01T00:00:00"/>
    <d v="2023-06-30T00:00:00"/>
    <n v="2184"/>
    <n v="73.22"/>
  </r>
  <r>
    <x v="21"/>
    <s v="ATBQ"/>
    <x v="6"/>
    <d v="2023-07-01T00:00:00"/>
    <d v="2023-09-30T00:00:00"/>
    <n v="2208"/>
    <n v="73.92"/>
  </r>
  <r>
    <x v="21"/>
    <s v="ATBQ"/>
    <x v="7"/>
    <d v="2023-10-01T00:00:00"/>
    <d v="2023-12-31T00:00:00"/>
    <n v="2209"/>
    <m/>
  </r>
  <r>
    <x v="21"/>
    <s v="ATBQ"/>
    <x v="8"/>
    <d v="2024-01-01T00:00:00"/>
    <d v="2024-03-31T00:00:00"/>
    <n v="2183"/>
    <m/>
  </r>
  <r>
    <x v="21"/>
    <s v="ATBQ"/>
    <x v="9"/>
    <d v="2024-04-01T00:00:00"/>
    <d v="2024-06-30T00:00:00"/>
    <n v="2184"/>
    <m/>
  </r>
  <r>
    <x v="21"/>
    <s v="ATBQ"/>
    <x v="10"/>
    <d v="2024-07-01T00:00:00"/>
    <d v="2024-09-30T00:00:00"/>
    <n v="2208"/>
    <m/>
  </r>
  <r>
    <x v="22"/>
    <s v="ATBQ"/>
    <x v="0"/>
    <d v="2022-01-01T00:00:00"/>
    <d v="2022-03-31T00:00:00"/>
    <n v="2159"/>
    <n v="171.31"/>
  </r>
  <r>
    <x v="22"/>
    <s v="ATBQ"/>
    <x v="1"/>
    <d v="2022-04-01T00:00:00"/>
    <d v="2022-06-30T00:00:00"/>
    <n v="2184"/>
    <n v="96.56"/>
  </r>
  <r>
    <x v="22"/>
    <s v="ATBQ"/>
    <x v="2"/>
    <d v="2022-07-01T00:00:00"/>
    <d v="2022-09-30T00:00:00"/>
    <n v="2208"/>
    <n v="99.15"/>
  </r>
  <r>
    <x v="22"/>
    <s v="ATBQ"/>
    <x v="3"/>
    <d v="2022-10-01T00:00:00"/>
    <d v="2022-12-31T00:00:00"/>
    <n v="2209"/>
    <n v="114.04"/>
  </r>
  <r>
    <x v="22"/>
    <s v="ATBQ"/>
    <x v="4"/>
    <d v="2023-01-01T00:00:00"/>
    <d v="2023-03-31T00:00:00"/>
    <n v="2159"/>
    <n v="117.33"/>
  </r>
  <r>
    <x v="22"/>
    <s v="ATBQ"/>
    <x v="5"/>
    <d v="2023-04-01T00:00:00"/>
    <d v="2023-06-30T00:00:00"/>
    <n v="2184"/>
    <n v="73.680000000000007"/>
  </r>
  <r>
    <x v="22"/>
    <s v="ATBQ"/>
    <x v="6"/>
    <d v="2023-07-01T00:00:00"/>
    <d v="2023-09-30T00:00:00"/>
    <n v="2208"/>
    <n v="74.13"/>
  </r>
  <r>
    <x v="22"/>
    <s v="ATBQ"/>
    <x v="7"/>
    <d v="2023-10-01T00:00:00"/>
    <d v="2023-12-31T00:00:00"/>
    <n v="2209"/>
    <m/>
  </r>
  <r>
    <x v="22"/>
    <s v="ATBQ"/>
    <x v="8"/>
    <d v="2024-01-01T00:00:00"/>
    <d v="2024-03-31T00:00:00"/>
    <n v="2183"/>
    <m/>
  </r>
  <r>
    <x v="22"/>
    <s v="ATBQ"/>
    <x v="9"/>
    <d v="2024-04-01T00:00:00"/>
    <d v="2024-06-30T00:00:00"/>
    <n v="2184"/>
    <m/>
  </r>
  <r>
    <x v="22"/>
    <s v="ATBQ"/>
    <x v="10"/>
    <d v="2024-07-01T00:00:00"/>
    <d v="2024-09-30T00:00:00"/>
    <n v="2208"/>
    <m/>
  </r>
  <r>
    <x v="23"/>
    <s v="ATBQ"/>
    <x v="0"/>
    <d v="2022-01-01T00:00:00"/>
    <d v="2022-03-31T00:00:00"/>
    <n v="2159"/>
    <n v="171.95"/>
  </r>
  <r>
    <x v="23"/>
    <s v="ATBQ"/>
    <x v="1"/>
    <d v="2022-04-01T00:00:00"/>
    <d v="2022-06-30T00:00:00"/>
    <n v="2184"/>
    <n v="98.48"/>
  </r>
  <r>
    <x v="23"/>
    <s v="ATBQ"/>
    <x v="2"/>
    <d v="2022-07-01T00:00:00"/>
    <d v="2022-09-30T00:00:00"/>
    <n v="2208"/>
    <n v="99.95"/>
  </r>
  <r>
    <x v="23"/>
    <s v="ATBQ"/>
    <x v="3"/>
    <d v="2022-10-01T00:00:00"/>
    <d v="2022-12-31T00:00:00"/>
    <n v="2209"/>
    <n v="115.9"/>
  </r>
  <r>
    <x v="23"/>
    <s v="ATBQ"/>
    <x v="4"/>
    <d v="2023-01-01T00:00:00"/>
    <d v="2023-03-31T00:00:00"/>
    <n v="2159"/>
    <n v="117.63"/>
  </r>
  <r>
    <x v="23"/>
    <s v="ATBQ"/>
    <x v="5"/>
    <d v="2023-04-01T00:00:00"/>
    <d v="2023-06-30T00:00:00"/>
    <n v="2184"/>
    <n v="74.44"/>
  </r>
  <r>
    <x v="23"/>
    <s v="ATBQ"/>
    <x v="6"/>
    <d v="2023-07-01T00:00:00"/>
    <d v="2023-09-30T00:00:00"/>
    <n v="2208"/>
    <n v="75.209999999999994"/>
  </r>
  <r>
    <x v="23"/>
    <s v="ATBQ"/>
    <x v="7"/>
    <d v="2023-10-01T00:00:00"/>
    <d v="2023-12-31T00:00:00"/>
    <n v="2209"/>
    <m/>
  </r>
  <r>
    <x v="23"/>
    <s v="ATBQ"/>
    <x v="8"/>
    <d v="2024-01-01T00:00:00"/>
    <d v="2024-03-31T00:00:00"/>
    <n v="2183"/>
    <m/>
  </r>
  <r>
    <x v="23"/>
    <s v="ATBQ"/>
    <x v="9"/>
    <d v="2024-04-01T00:00:00"/>
    <d v="2024-06-30T00:00:00"/>
    <n v="2184"/>
    <m/>
  </r>
  <r>
    <x v="23"/>
    <s v="ATBQ"/>
    <x v="10"/>
    <d v="2024-07-01T00:00:00"/>
    <d v="2024-09-30T00:00:00"/>
    <n v="2208"/>
    <m/>
  </r>
  <r>
    <x v="24"/>
    <s v="ATBQ"/>
    <x v="0"/>
    <d v="2022-01-01T00:00:00"/>
    <d v="2022-03-31T00:00:00"/>
    <n v="2159"/>
    <n v="156.19999999999999"/>
  </r>
  <r>
    <x v="24"/>
    <s v="ATBQ"/>
    <x v="1"/>
    <d v="2022-04-01T00:00:00"/>
    <d v="2022-06-30T00:00:00"/>
    <n v="2184"/>
    <n v="93.07"/>
  </r>
  <r>
    <x v="24"/>
    <s v="ATBQ"/>
    <x v="2"/>
    <d v="2022-07-01T00:00:00"/>
    <d v="2022-09-30T00:00:00"/>
    <n v="2208"/>
    <n v="94.75"/>
  </r>
  <r>
    <x v="24"/>
    <s v="ATBQ"/>
    <x v="3"/>
    <d v="2022-10-01T00:00:00"/>
    <d v="2022-12-31T00:00:00"/>
    <n v="2209"/>
    <n v="107.84"/>
  </r>
  <r>
    <x v="24"/>
    <s v="ATBQ"/>
    <x v="4"/>
    <d v="2023-01-01T00:00:00"/>
    <d v="2023-03-31T00:00:00"/>
    <n v="2159"/>
    <n v="112.33"/>
  </r>
  <r>
    <x v="24"/>
    <s v="ATBQ"/>
    <x v="5"/>
    <d v="2023-04-01T00:00:00"/>
    <d v="2023-06-30T00:00:00"/>
    <n v="2184"/>
    <n v="72.25"/>
  </r>
  <r>
    <x v="24"/>
    <s v="ATBQ"/>
    <x v="6"/>
    <d v="2023-07-01T00:00:00"/>
    <d v="2023-09-30T00:00:00"/>
    <n v="2208"/>
    <n v="72.63"/>
  </r>
  <r>
    <x v="24"/>
    <s v="ATBQ"/>
    <x v="7"/>
    <d v="2023-10-01T00:00:00"/>
    <d v="2023-12-31T00:00:00"/>
    <n v="2209"/>
    <m/>
  </r>
  <r>
    <x v="24"/>
    <s v="ATBQ"/>
    <x v="8"/>
    <d v="2024-01-01T00:00:00"/>
    <d v="2024-03-31T00:00:00"/>
    <n v="2183"/>
    <m/>
  </r>
  <r>
    <x v="24"/>
    <s v="ATBQ"/>
    <x v="9"/>
    <d v="2024-04-01T00:00:00"/>
    <d v="2024-06-30T00:00:00"/>
    <n v="2184"/>
    <m/>
  </r>
  <r>
    <x v="24"/>
    <s v="ATBQ"/>
    <x v="10"/>
    <d v="2024-07-01T00:00:00"/>
    <d v="2024-09-30T00:00:00"/>
    <n v="2208"/>
    <m/>
  </r>
  <r>
    <x v="25"/>
    <s v="ATBQ"/>
    <x v="0"/>
    <d v="2022-01-01T00:00:00"/>
    <d v="2022-03-31T00:00:00"/>
    <n v="2159"/>
    <n v="144.86000000000001"/>
  </r>
  <r>
    <x v="25"/>
    <s v="ATBQ"/>
    <x v="1"/>
    <d v="2022-04-01T00:00:00"/>
    <d v="2022-06-30T00:00:00"/>
    <n v="2184"/>
    <n v="91.31"/>
  </r>
  <r>
    <x v="25"/>
    <s v="ATBQ"/>
    <x v="2"/>
    <d v="2022-07-01T00:00:00"/>
    <d v="2022-09-30T00:00:00"/>
    <n v="2208"/>
    <n v="91.91"/>
  </r>
  <r>
    <x v="25"/>
    <s v="ATBQ"/>
    <x v="3"/>
    <d v="2022-10-01T00:00:00"/>
    <d v="2022-12-31T00:00:00"/>
    <n v="2209"/>
    <n v="107.25"/>
  </r>
  <r>
    <x v="25"/>
    <s v="ATBQ"/>
    <x v="4"/>
    <d v="2023-01-01T00:00:00"/>
    <d v="2023-03-31T00:00:00"/>
    <n v="2159"/>
    <n v="112.03"/>
  </r>
  <r>
    <x v="25"/>
    <s v="ATBQ"/>
    <x v="5"/>
    <d v="2023-04-01T00:00:00"/>
    <d v="2023-06-30T00:00:00"/>
    <n v="2184"/>
    <n v="70.34"/>
  </r>
  <r>
    <x v="25"/>
    <s v="ATBQ"/>
    <x v="6"/>
    <d v="2023-07-01T00:00:00"/>
    <d v="2023-09-30T00:00:00"/>
    <n v="2208"/>
    <n v="70.930000000000007"/>
  </r>
  <r>
    <x v="25"/>
    <s v="ATBQ"/>
    <x v="7"/>
    <d v="2023-10-01T00:00:00"/>
    <d v="2023-12-31T00:00:00"/>
    <n v="2209"/>
    <m/>
  </r>
  <r>
    <x v="25"/>
    <s v="ATBQ"/>
    <x v="8"/>
    <d v="2024-01-01T00:00:00"/>
    <d v="2024-03-31T00:00:00"/>
    <n v="2183"/>
    <m/>
  </r>
  <r>
    <x v="25"/>
    <s v="ATBQ"/>
    <x v="9"/>
    <d v="2024-04-01T00:00:00"/>
    <d v="2024-06-30T00:00:00"/>
    <n v="2184"/>
    <m/>
  </r>
  <r>
    <x v="25"/>
    <s v="ATBQ"/>
    <x v="10"/>
    <d v="2024-07-01T00:00:00"/>
    <d v="2024-09-30T00:00:00"/>
    <n v="2208"/>
    <m/>
  </r>
  <r>
    <x v="26"/>
    <s v="ATBQ"/>
    <x v="0"/>
    <d v="2022-01-01T00:00:00"/>
    <d v="2022-03-31T00:00:00"/>
    <n v="2159"/>
    <n v="153.79"/>
  </r>
  <r>
    <x v="26"/>
    <s v="ATBQ"/>
    <x v="1"/>
    <d v="2022-04-01T00:00:00"/>
    <d v="2022-06-30T00:00:00"/>
    <n v="2184"/>
    <n v="94.53"/>
  </r>
  <r>
    <x v="26"/>
    <s v="ATBQ"/>
    <x v="2"/>
    <d v="2022-07-01T00:00:00"/>
    <d v="2022-09-30T00:00:00"/>
    <n v="2208"/>
    <n v="95.8"/>
  </r>
  <r>
    <x v="26"/>
    <s v="ATBQ"/>
    <x v="3"/>
    <d v="2022-10-01T00:00:00"/>
    <d v="2022-12-31T00:00:00"/>
    <n v="2209"/>
    <n v="110.69"/>
  </r>
  <r>
    <x v="26"/>
    <s v="ATBQ"/>
    <x v="4"/>
    <d v="2023-01-01T00:00:00"/>
    <d v="2023-03-31T00:00:00"/>
    <n v="2159"/>
    <n v="112.18"/>
  </r>
  <r>
    <x v="26"/>
    <s v="ATBQ"/>
    <x v="5"/>
    <d v="2023-04-01T00:00:00"/>
    <d v="2023-06-30T00:00:00"/>
    <n v="2184"/>
    <n v="71.569999999999993"/>
  </r>
  <r>
    <x v="26"/>
    <s v="ATBQ"/>
    <x v="6"/>
    <d v="2023-07-01T00:00:00"/>
    <d v="2023-09-30T00:00:00"/>
    <n v="2208"/>
    <n v="72.75"/>
  </r>
  <r>
    <x v="26"/>
    <s v="ATBQ"/>
    <x v="7"/>
    <d v="2023-10-01T00:00:00"/>
    <d v="2023-12-31T00:00:00"/>
    <n v="2209"/>
    <m/>
  </r>
  <r>
    <x v="26"/>
    <s v="ATBQ"/>
    <x v="8"/>
    <d v="2024-01-01T00:00:00"/>
    <d v="2024-03-31T00:00:00"/>
    <n v="2183"/>
    <m/>
  </r>
  <r>
    <x v="26"/>
    <s v="ATBQ"/>
    <x v="9"/>
    <d v="2024-04-01T00:00:00"/>
    <d v="2024-06-30T00:00:00"/>
    <n v="2184"/>
    <m/>
  </r>
  <r>
    <x v="26"/>
    <s v="ATBQ"/>
    <x v="10"/>
    <d v="2024-07-01T00:00:00"/>
    <d v="2024-09-30T00:00:00"/>
    <n v="2208"/>
    <m/>
  </r>
  <r>
    <x v="27"/>
    <s v="ATBQ"/>
    <x v="0"/>
    <d v="2022-01-01T00:00:00"/>
    <d v="2022-03-31T00:00:00"/>
    <n v="2159"/>
    <n v="169.94"/>
  </r>
  <r>
    <x v="27"/>
    <s v="ATBQ"/>
    <x v="1"/>
    <d v="2022-04-01T00:00:00"/>
    <d v="2022-06-30T00:00:00"/>
    <n v="2184"/>
    <n v="96.11"/>
  </r>
  <r>
    <x v="27"/>
    <s v="ATBQ"/>
    <x v="2"/>
    <d v="2022-07-01T00:00:00"/>
    <d v="2022-09-30T00:00:00"/>
    <n v="2208"/>
    <n v="97.1"/>
  </r>
  <r>
    <x v="27"/>
    <s v="ATBQ"/>
    <x v="3"/>
    <d v="2022-10-01T00:00:00"/>
    <d v="2022-12-31T00:00:00"/>
    <n v="2209"/>
    <n v="111.79"/>
  </r>
  <r>
    <x v="27"/>
    <s v="ATBQ"/>
    <x v="4"/>
    <d v="2023-01-01T00:00:00"/>
    <d v="2023-03-31T00:00:00"/>
    <n v="2159"/>
    <n v="113.66"/>
  </r>
  <r>
    <x v="27"/>
    <s v="ATBQ"/>
    <x v="5"/>
    <d v="2023-04-01T00:00:00"/>
    <d v="2023-06-30T00:00:00"/>
    <n v="2184"/>
    <n v="72.53"/>
  </r>
  <r>
    <x v="27"/>
    <s v="ATBQ"/>
    <x v="6"/>
    <d v="2023-07-01T00:00:00"/>
    <d v="2023-09-30T00:00:00"/>
    <n v="2208"/>
    <n v="73.959999999999994"/>
  </r>
  <r>
    <x v="27"/>
    <s v="ATBQ"/>
    <x v="7"/>
    <d v="2023-10-01T00:00:00"/>
    <d v="2023-12-31T00:00:00"/>
    <n v="2209"/>
    <m/>
  </r>
  <r>
    <x v="27"/>
    <s v="ATBQ"/>
    <x v="8"/>
    <d v="2024-01-01T00:00:00"/>
    <d v="2024-03-31T00:00:00"/>
    <n v="2183"/>
    <m/>
  </r>
  <r>
    <x v="27"/>
    <s v="ATBQ"/>
    <x v="9"/>
    <d v="2024-04-01T00:00:00"/>
    <d v="2024-06-30T00:00:00"/>
    <n v="2184"/>
    <m/>
  </r>
  <r>
    <x v="27"/>
    <s v="ATBQ"/>
    <x v="10"/>
    <d v="2024-07-01T00:00:00"/>
    <d v="2024-09-30T00:00:00"/>
    <n v="2208"/>
    <m/>
  </r>
  <r>
    <x v="28"/>
    <s v="ATBQ"/>
    <x v="0"/>
    <d v="2022-01-01T00:00:00"/>
    <d v="2022-03-31T00:00:00"/>
    <n v="2159"/>
    <n v="185.17"/>
  </r>
  <r>
    <x v="28"/>
    <s v="ATBQ"/>
    <x v="1"/>
    <d v="2022-04-01T00:00:00"/>
    <d v="2022-06-30T00:00:00"/>
    <n v="2184"/>
    <n v="101.09"/>
  </r>
  <r>
    <x v="28"/>
    <s v="ATBQ"/>
    <x v="2"/>
    <d v="2022-07-01T00:00:00"/>
    <d v="2022-09-30T00:00:00"/>
    <n v="2208"/>
    <n v="102.14"/>
  </r>
  <r>
    <x v="28"/>
    <s v="ATBQ"/>
    <x v="3"/>
    <d v="2022-10-01T00:00:00"/>
    <d v="2022-12-31T00:00:00"/>
    <n v="2209"/>
    <n v="116.01"/>
  </r>
  <r>
    <x v="28"/>
    <s v="ATBQ"/>
    <x v="4"/>
    <d v="2023-01-01T00:00:00"/>
    <d v="2023-03-31T00:00:00"/>
    <n v="2159"/>
    <n v="118.79"/>
  </r>
  <r>
    <x v="28"/>
    <s v="ATBQ"/>
    <x v="5"/>
    <d v="2023-04-01T00:00:00"/>
    <d v="2023-06-30T00:00:00"/>
    <n v="2184"/>
    <n v="75.5"/>
  </r>
  <r>
    <x v="28"/>
    <s v="ATBQ"/>
    <x v="6"/>
    <d v="2023-07-01T00:00:00"/>
    <d v="2023-09-30T00:00:00"/>
    <n v="2208"/>
    <n v="75.959999999999994"/>
  </r>
  <r>
    <x v="28"/>
    <s v="ATBQ"/>
    <x v="7"/>
    <d v="2023-10-01T00:00:00"/>
    <d v="2023-12-31T00:00:00"/>
    <n v="2209"/>
    <m/>
  </r>
  <r>
    <x v="28"/>
    <s v="ATBQ"/>
    <x v="8"/>
    <d v="2024-01-01T00:00:00"/>
    <d v="2024-03-31T00:00:00"/>
    <n v="2183"/>
    <m/>
  </r>
  <r>
    <x v="28"/>
    <s v="ATBQ"/>
    <x v="9"/>
    <d v="2024-04-01T00:00:00"/>
    <d v="2024-06-30T00:00:00"/>
    <n v="2184"/>
    <m/>
  </r>
  <r>
    <x v="28"/>
    <s v="ATBQ"/>
    <x v="10"/>
    <d v="2024-07-01T00:00:00"/>
    <d v="2024-09-30T00:00:00"/>
    <n v="2208"/>
    <m/>
  </r>
  <r>
    <x v="29"/>
    <s v="ATBQ"/>
    <x v="0"/>
    <d v="2022-01-01T00:00:00"/>
    <d v="2022-03-31T00:00:00"/>
    <n v="2159"/>
    <n v="190.73"/>
  </r>
  <r>
    <x v="29"/>
    <s v="ATBQ"/>
    <x v="1"/>
    <d v="2022-04-01T00:00:00"/>
    <d v="2022-06-30T00:00:00"/>
    <n v="2184"/>
    <n v="102.03"/>
  </r>
  <r>
    <x v="29"/>
    <s v="ATBQ"/>
    <x v="2"/>
    <d v="2022-07-01T00:00:00"/>
    <d v="2022-09-30T00:00:00"/>
    <n v="2208"/>
    <n v="103.71"/>
  </r>
  <r>
    <x v="29"/>
    <s v="ATBQ"/>
    <x v="3"/>
    <d v="2022-10-01T00:00:00"/>
    <d v="2022-12-31T00:00:00"/>
    <n v="2209"/>
    <n v="117.15"/>
  </r>
  <r>
    <x v="29"/>
    <s v="ATBQ"/>
    <x v="4"/>
    <d v="2023-01-01T00:00:00"/>
    <d v="2023-03-31T00:00:00"/>
    <n v="2159"/>
    <n v="118.58"/>
  </r>
  <r>
    <x v="29"/>
    <s v="ATBQ"/>
    <x v="5"/>
    <d v="2023-04-01T00:00:00"/>
    <d v="2023-06-30T00:00:00"/>
    <n v="2184"/>
    <n v="75.3"/>
  </r>
  <r>
    <x v="29"/>
    <s v="ATBQ"/>
    <x v="6"/>
    <d v="2023-07-01T00:00:00"/>
    <d v="2023-09-30T00:00:00"/>
    <n v="2208"/>
    <n v="75.790000000000006"/>
  </r>
  <r>
    <x v="29"/>
    <s v="ATBQ"/>
    <x v="7"/>
    <d v="2023-10-01T00:00:00"/>
    <d v="2023-12-31T00:00:00"/>
    <n v="2209"/>
    <m/>
  </r>
  <r>
    <x v="29"/>
    <s v="ATBQ"/>
    <x v="8"/>
    <d v="2024-01-01T00:00:00"/>
    <d v="2024-03-31T00:00:00"/>
    <n v="2183"/>
    <m/>
  </r>
  <r>
    <x v="29"/>
    <s v="ATBQ"/>
    <x v="9"/>
    <d v="2024-04-01T00:00:00"/>
    <d v="2024-06-30T00:00:00"/>
    <n v="2184"/>
    <m/>
  </r>
  <r>
    <x v="29"/>
    <s v="ATBQ"/>
    <x v="10"/>
    <d v="2024-07-01T00:00:00"/>
    <d v="2024-09-30T00:00:00"/>
    <n v="2208"/>
    <m/>
  </r>
  <r>
    <x v="30"/>
    <s v="ATBQ"/>
    <x v="0"/>
    <d v="2022-01-01T00:00:00"/>
    <d v="2022-03-31T00:00:00"/>
    <n v="2159"/>
    <n v="192.69"/>
  </r>
  <r>
    <x v="30"/>
    <s v="ATBQ"/>
    <x v="1"/>
    <d v="2022-04-01T00:00:00"/>
    <d v="2022-06-30T00:00:00"/>
    <n v="2184"/>
    <n v="100.88"/>
  </r>
  <r>
    <x v="30"/>
    <s v="ATBQ"/>
    <x v="2"/>
    <d v="2022-07-01T00:00:00"/>
    <d v="2022-09-30T00:00:00"/>
    <n v="2208"/>
    <n v="103.58"/>
  </r>
  <r>
    <x v="30"/>
    <s v="ATBQ"/>
    <x v="3"/>
    <d v="2022-10-01T00:00:00"/>
    <d v="2022-12-31T00:00:00"/>
    <n v="2209"/>
    <n v="116.43"/>
  </r>
  <r>
    <x v="30"/>
    <s v="ATBQ"/>
    <x v="4"/>
    <d v="2023-01-01T00:00:00"/>
    <d v="2023-03-31T00:00:00"/>
    <n v="2159"/>
    <n v="119.13"/>
  </r>
  <r>
    <x v="30"/>
    <s v="ATBQ"/>
    <x v="5"/>
    <d v="2023-04-01T00:00:00"/>
    <d v="2023-06-30T00:00:00"/>
    <n v="2184"/>
    <n v="75.709999999999994"/>
  </r>
  <r>
    <x v="30"/>
    <s v="ATBQ"/>
    <x v="6"/>
    <d v="2023-07-01T00:00:00"/>
    <d v="2023-09-30T00:00:00"/>
    <n v="2208"/>
    <n v="76.2"/>
  </r>
  <r>
    <x v="30"/>
    <s v="ATBQ"/>
    <x v="7"/>
    <d v="2023-10-01T00:00:00"/>
    <d v="2023-12-31T00:00:00"/>
    <n v="2209"/>
    <m/>
  </r>
  <r>
    <x v="30"/>
    <s v="ATBQ"/>
    <x v="8"/>
    <d v="2024-01-01T00:00:00"/>
    <d v="2024-03-31T00:00:00"/>
    <n v="2183"/>
    <m/>
  </r>
  <r>
    <x v="30"/>
    <s v="ATBQ"/>
    <x v="9"/>
    <d v="2024-04-01T00:00:00"/>
    <d v="2024-06-30T00:00:00"/>
    <n v="2184"/>
    <m/>
  </r>
  <r>
    <x v="30"/>
    <s v="ATBQ"/>
    <x v="10"/>
    <d v="2024-07-01T00:00:00"/>
    <d v="2024-09-30T00:00:00"/>
    <n v="2208"/>
    <m/>
  </r>
  <r>
    <x v="31"/>
    <s v="ATBQ"/>
    <x v="0"/>
    <d v="2022-01-01T00:00:00"/>
    <d v="2022-03-31T00:00:00"/>
    <n v="2159"/>
    <n v="189.36"/>
  </r>
  <r>
    <x v="31"/>
    <s v="ATBQ"/>
    <x v="1"/>
    <d v="2022-04-01T00:00:00"/>
    <d v="2022-06-30T00:00:00"/>
    <n v="2184"/>
    <n v="101.73"/>
  </r>
  <r>
    <x v="31"/>
    <s v="ATBQ"/>
    <x v="2"/>
    <d v="2022-07-01T00:00:00"/>
    <d v="2022-09-30T00:00:00"/>
    <n v="2208"/>
    <n v="103.03"/>
  </r>
  <r>
    <x v="31"/>
    <s v="ATBQ"/>
    <x v="3"/>
    <d v="2022-10-01T00:00:00"/>
    <d v="2022-12-31T00:00:00"/>
    <n v="2209"/>
    <n v="115.54"/>
  </r>
  <r>
    <x v="31"/>
    <s v="ATBQ"/>
    <x v="4"/>
    <d v="2023-01-01T00:00:00"/>
    <d v="2023-03-31T00:00:00"/>
    <n v="2159"/>
    <n v="118.3"/>
  </r>
  <r>
    <x v="31"/>
    <s v="ATBQ"/>
    <x v="5"/>
    <d v="2023-04-01T00:00:00"/>
    <d v="2023-06-30T00:00:00"/>
    <n v="2184"/>
    <n v="74.680000000000007"/>
  </r>
  <r>
    <x v="31"/>
    <s v="ATBQ"/>
    <x v="6"/>
    <d v="2023-07-01T00:00:00"/>
    <d v="2023-09-30T00:00:00"/>
    <n v="2208"/>
    <n v="75.709999999999994"/>
  </r>
  <r>
    <x v="31"/>
    <s v="ATBQ"/>
    <x v="7"/>
    <d v="2023-10-01T00:00:00"/>
    <d v="2023-12-31T00:00:00"/>
    <n v="2209"/>
    <m/>
  </r>
  <r>
    <x v="31"/>
    <s v="ATBQ"/>
    <x v="8"/>
    <d v="2024-01-01T00:00:00"/>
    <d v="2024-03-31T00:00:00"/>
    <n v="2183"/>
    <m/>
  </r>
  <r>
    <x v="31"/>
    <s v="ATBQ"/>
    <x v="9"/>
    <d v="2024-04-01T00:00:00"/>
    <d v="2024-06-30T00:00:00"/>
    <n v="2184"/>
    <m/>
  </r>
  <r>
    <x v="31"/>
    <s v="ATBQ"/>
    <x v="10"/>
    <d v="2024-07-01T00:00:00"/>
    <d v="2024-09-30T00:00:00"/>
    <n v="2208"/>
    <m/>
  </r>
  <r>
    <x v="32"/>
    <s v="ATBQ"/>
    <x v="0"/>
    <d v="2022-01-01T00:00:00"/>
    <d v="2022-03-31T00:00:00"/>
    <n v="2159"/>
    <n v="181.62"/>
  </r>
  <r>
    <x v="32"/>
    <s v="ATBQ"/>
    <x v="1"/>
    <d v="2022-04-01T00:00:00"/>
    <d v="2022-06-30T00:00:00"/>
    <n v="2184"/>
    <n v="99.46"/>
  </r>
  <r>
    <x v="32"/>
    <s v="ATBQ"/>
    <x v="2"/>
    <d v="2022-07-01T00:00:00"/>
    <d v="2022-09-30T00:00:00"/>
    <n v="2208"/>
    <n v="102.14"/>
  </r>
  <r>
    <x v="32"/>
    <s v="ATBQ"/>
    <x v="3"/>
    <d v="2022-10-01T00:00:00"/>
    <d v="2022-12-31T00:00:00"/>
    <n v="2209"/>
    <n v="114.59"/>
  </r>
  <r>
    <x v="32"/>
    <s v="ATBQ"/>
    <x v="4"/>
    <d v="2023-01-01T00:00:00"/>
    <d v="2023-03-31T00:00:00"/>
    <n v="2159"/>
    <n v="116.03"/>
  </r>
  <r>
    <x v="32"/>
    <s v="ATBQ"/>
    <x v="5"/>
    <d v="2023-04-01T00:00:00"/>
    <d v="2023-06-30T00:00:00"/>
    <n v="2184"/>
    <n v="73.78"/>
  </r>
  <r>
    <x v="32"/>
    <s v="ATBQ"/>
    <x v="6"/>
    <d v="2023-07-01T00:00:00"/>
    <d v="2023-09-30T00:00:00"/>
    <n v="2208"/>
    <n v="75.06"/>
  </r>
  <r>
    <x v="32"/>
    <s v="ATBQ"/>
    <x v="7"/>
    <d v="2023-10-01T00:00:00"/>
    <d v="2023-12-31T00:00:00"/>
    <n v="2209"/>
    <m/>
  </r>
  <r>
    <x v="32"/>
    <s v="ATBQ"/>
    <x v="8"/>
    <d v="2024-01-01T00:00:00"/>
    <d v="2024-03-31T00:00:00"/>
    <n v="2183"/>
    <m/>
  </r>
  <r>
    <x v="32"/>
    <s v="ATBQ"/>
    <x v="9"/>
    <d v="2024-04-01T00:00:00"/>
    <d v="2024-06-30T00:00:00"/>
    <n v="2184"/>
    <m/>
  </r>
  <r>
    <x v="32"/>
    <s v="ATBQ"/>
    <x v="10"/>
    <d v="2024-07-01T00:00:00"/>
    <d v="2024-09-30T00:00:00"/>
    <n v="2208"/>
    <m/>
  </r>
  <r>
    <x v="33"/>
    <s v="ATBQ"/>
    <x v="0"/>
    <d v="2022-01-01T00:00:00"/>
    <d v="2022-03-31T00:00:00"/>
    <n v="2159"/>
    <n v="193.14"/>
  </r>
  <r>
    <x v="33"/>
    <s v="ATBQ"/>
    <x v="1"/>
    <d v="2022-04-01T00:00:00"/>
    <d v="2022-06-30T00:00:00"/>
    <n v="2184"/>
    <n v="103.7"/>
  </r>
  <r>
    <x v="33"/>
    <s v="ATBQ"/>
    <x v="2"/>
    <d v="2022-07-01T00:00:00"/>
    <d v="2022-09-30T00:00:00"/>
    <n v="2208"/>
    <n v="105.05"/>
  </r>
  <r>
    <x v="33"/>
    <s v="ATBQ"/>
    <x v="3"/>
    <d v="2022-10-01T00:00:00"/>
    <d v="2022-12-31T00:00:00"/>
    <n v="2209"/>
    <n v="116.25"/>
  </r>
  <r>
    <x v="33"/>
    <s v="ATBQ"/>
    <x v="4"/>
    <d v="2023-01-01T00:00:00"/>
    <d v="2023-03-31T00:00:00"/>
    <n v="2159"/>
    <n v="118.08"/>
  </r>
  <r>
    <x v="33"/>
    <s v="ATBQ"/>
    <x v="5"/>
    <d v="2023-04-01T00:00:00"/>
    <d v="2023-06-30T00:00:00"/>
    <n v="2184"/>
    <n v="75.83"/>
  </r>
  <r>
    <x v="33"/>
    <s v="ATBQ"/>
    <x v="6"/>
    <d v="2023-07-01T00:00:00"/>
    <d v="2023-09-30T00:00:00"/>
    <n v="2208"/>
    <n v="76.22"/>
  </r>
  <r>
    <x v="33"/>
    <s v="ATBQ"/>
    <x v="7"/>
    <d v="2023-10-01T00:00:00"/>
    <d v="2023-12-31T00:00:00"/>
    <n v="2209"/>
    <m/>
  </r>
  <r>
    <x v="33"/>
    <s v="ATBQ"/>
    <x v="8"/>
    <d v="2024-01-01T00:00:00"/>
    <d v="2024-03-31T00:00:00"/>
    <n v="2183"/>
    <m/>
  </r>
  <r>
    <x v="33"/>
    <s v="ATBQ"/>
    <x v="9"/>
    <d v="2024-04-01T00:00:00"/>
    <d v="2024-06-30T00:00:00"/>
    <n v="2184"/>
    <m/>
  </r>
  <r>
    <x v="33"/>
    <s v="ATBQ"/>
    <x v="10"/>
    <d v="2024-07-01T00:00:00"/>
    <d v="2024-09-30T00:00:00"/>
    <n v="2208"/>
    <m/>
  </r>
  <r>
    <x v="34"/>
    <s v="ATBQ"/>
    <x v="0"/>
    <d v="2022-01-01T00:00:00"/>
    <d v="2022-03-31T00:00:00"/>
    <n v="2159"/>
    <n v="189.75"/>
  </r>
  <r>
    <x v="34"/>
    <s v="ATBQ"/>
    <x v="1"/>
    <d v="2022-04-01T00:00:00"/>
    <d v="2022-06-30T00:00:00"/>
    <n v="2184"/>
    <n v="101.5"/>
  </r>
  <r>
    <x v="34"/>
    <s v="ATBQ"/>
    <x v="2"/>
    <d v="2022-07-01T00:00:00"/>
    <d v="2022-09-30T00:00:00"/>
    <n v="2208"/>
    <n v="103.23"/>
  </r>
  <r>
    <x v="34"/>
    <s v="ATBQ"/>
    <x v="3"/>
    <d v="2022-10-01T00:00:00"/>
    <d v="2022-12-31T00:00:00"/>
    <n v="2209"/>
    <n v="114.51"/>
  </r>
  <r>
    <x v="34"/>
    <s v="ATBQ"/>
    <x v="4"/>
    <d v="2023-01-01T00:00:00"/>
    <d v="2023-03-31T00:00:00"/>
    <n v="2159"/>
    <n v="117.59"/>
  </r>
  <r>
    <x v="34"/>
    <s v="ATBQ"/>
    <x v="5"/>
    <d v="2023-04-01T00:00:00"/>
    <d v="2023-06-30T00:00:00"/>
    <n v="2184"/>
    <n v="74.16"/>
  </r>
  <r>
    <x v="34"/>
    <s v="ATBQ"/>
    <x v="6"/>
    <d v="2023-07-01T00:00:00"/>
    <d v="2023-09-30T00:00:00"/>
    <n v="2208"/>
    <n v="74.8"/>
  </r>
  <r>
    <x v="34"/>
    <s v="ATBQ"/>
    <x v="7"/>
    <d v="2023-10-01T00:00:00"/>
    <d v="2023-12-31T00:00:00"/>
    <n v="2209"/>
    <m/>
  </r>
  <r>
    <x v="34"/>
    <s v="ATBQ"/>
    <x v="8"/>
    <d v="2024-01-01T00:00:00"/>
    <d v="2024-03-31T00:00:00"/>
    <n v="2183"/>
    <m/>
  </r>
  <r>
    <x v="34"/>
    <s v="ATBQ"/>
    <x v="9"/>
    <d v="2024-04-01T00:00:00"/>
    <d v="2024-06-30T00:00:00"/>
    <n v="2184"/>
    <m/>
  </r>
  <r>
    <x v="34"/>
    <s v="ATBQ"/>
    <x v="10"/>
    <d v="2024-07-01T00:00:00"/>
    <d v="2024-09-30T00:00:00"/>
    <n v="2208"/>
    <m/>
  </r>
  <r>
    <x v="35"/>
    <s v="ATBQ"/>
    <x v="0"/>
    <d v="2022-01-01T00:00:00"/>
    <d v="2022-03-31T00:00:00"/>
    <n v="2159"/>
    <n v="204.94"/>
  </r>
  <r>
    <x v="35"/>
    <s v="ATBQ"/>
    <x v="1"/>
    <d v="2022-04-01T00:00:00"/>
    <d v="2022-06-30T00:00:00"/>
    <n v="2184"/>
    <n v="101.09"/>
  </r>
  <r>
    <x v="35"/>
    <s v="ATBQ"/>
    <x v="2"/>
    <d v="2022-07-01T00:00:00"/>
    <d v="2022-09-30T00:00:00"/>
    <n v="2208"/>
    <n v="102.77"/>
  </r>
  <r>
    <x v="35"/>
    <s v="ATBQ"/>
    <x v="3"/>
    <d v="2022-10-01T00:00:00"/>
    <d v="2022-12-31T00:00:00"/>
    <n v="2209"/>
    <n v="115.15"/>
  </r>
  <r>
    <x v="35"/>
    <s v="ATBQ"/>
    <x v="4"/>
    <d v="2023-01-01T00:00:00"/>
    <d v="2023-03-31T00:00:00"/>
    <n v="2159"/>
    <n v="119.48"/>
  </r>
  <r>
    <x v="35"/>
    <s v="ATBQ"/>
    <x v="5"/>
    <d v="2023-04-01T00:00:00"/>
    <d v="2023-06-30T00:00:00"/>
    <n v="2184"/>
    <n v="75.28"/>
  </r>
  <r>
    <x v="35"/>
    <s v="ATBQ"/>
    <x v="6"/>
    <d v="2023-07-01T00:00:00"/>
    <d v="2023-09-30T00:00:00"/>
    <n v="2208"/>
    <n v="75.95"/>
  </r>
  <r>
    <x v="35"/>
    <s v="ATBQ"/>
    <x v="7"/>
    <d v="2023-10-01T00:00:00"/>
    <d v="2023-12-31T00:00:00"/>
    <n v="2209"/>
    <m/>
  </r>
  <r>
    <x v="35"/>
    <s v="ATBQ"/>
    <x v="8"/>
    <d v="2024-01-01T00:00:00"/>
    <d v="2024-03-31T00:00:00"/>
    <n v="2183"/>
    <m/>
  </r>
  <r>
    <x v="35"/>
    <s v="ATBQ"/>
    <x v="9"/>
    <d v="2024-04-01T00:00:00"/>
    <d v="2024-06-30T00:00:00"/>
    <n v="2184"/>
    <m/>
  </r>
  <r>
    <x v="35"/>
    <s v="ATBQ"/>
    <x v="10"/>
    <d v="2024-07-01T00:00:00"/>
    <d v="2024-09-30T00:00:00"/>
    <n v="2208"/>
    <m/>
  </r>
  <r>
    <x v="36"/>
    <s v="ATBQ"/>
    <x v="0"/>
    <d v="2022-01-01T00:00:00"/>
    <d v="2022-03-31T00:00:00"/>
    <n v="2159"/>
    <n v="217.54"/>
  </r>
  <r>
    <x v="36"/>
    <s v="ATBQ"/>
    <x v="1"/>
    <d v="2022-04-01T00:00:00"/>
    <d v="2022-06-30T00:00:00"/>
    <n v="2184"/>
    <n v="104.35"/>
  </r>
  <r>
    <x v="36"/>
    <s v="ATBQ"/>
    <x v="2"/>
    <d v="2022-07-01T00:00:00"/>
    <d v="2022-09-30T00:00:00"/>
    <n v="2208"/>
    <n v="105.29"/>
  </r>
  <r>
    <x v="36"/>
    <s v="ATBQ"/>
    <x v="3"/>
    <d v="2022-10-01T00:00:00"/>
    <d v="2022-12-31T00:00:00"/>
    <n v="2209"/>
    <n v="117.27"/>
  </r>
  <r>
    <x v="36"/>
    <s v="ATBQ"/>
    <x v="4"/>
    <d v="2023-01-01T00:00:00"/>
    <d v="2023-03-31T00:00:00"/>
    <n v="2159"/>
    <n v="120.36"/>
  </r>
  <r>
    <x v="36"/>
    <s v="ATBQ"/>
    <x v="5"/>
    <d v="2023-04-01T00:00:00"/>
    <d v="2023-06-30T00:00:00"/>
    <n v="2184"/>
    <n v="73.34"/>
  </r>
  <r>
    <x v="36"/>
    <s v="ATBQ"/>
    <x v="6"/>
    <d v="2023-07-01T00:00:00"/>
    <d v="2023-09-30T00:00:00"/>
    <n v="2208"/>
    <n v="75.02"/>
  </r>
  <r>
    <x v="36"/>
    <s v="ATBQ"/>
    <x v="7"/>
    <d v="2023-10-01T00:00:00"/>
    <d v="2023-12-31T00:00:00"/>
    <n v="2209"/>
    <m/>
  </r>
  <r>
    <x v="36"/>
    <s v="ATBQ"/>
    <x v="8"/>
    <d v="2024-01-01T00:00:00"/>
    <d v="2024-03-31T00:00:00"/>
    <n v="2183"/>
    <m/>
  </r>
  <r>
    <x v="36"/>
    <s v="ATBQ"/>
    <x v="9"/>
    <d v="2024-04-01T00:00:00"/>
    <d v="2024-06-30T00:00:00"/>
    <n v="2184"/>
    <m/>
  </r>
  <r>
    <x v="36"/>
    <s v="ATBQ"/>
    <x v="10"/>
    <d v="2024-07-01T00:00:00"/>
    <d v="2024-09-30T00:00:00"/>
    <n v="2208"/>
    <m/>
  </r>
  <r>
    <x v="37"/>
    <s v="ATBQ"/>
    <x v="0"/>
    <d v="2022-01-01T00:00:00"/>
    <d v="2022-03-31T00:00:00"/>
    <n v="2159"/>
    <n v="222.51"/>
  </r>
  <r>
    <x v="37"/>
    <s v="ATBQ"/>
    <x v="1"/>
    <d v="2022-04-01T00:00:00"/>
    <d v="2022-06-30T00:00:00"/>
    <n v="2184"/>
    <n v="103.15"/>
  </r>
  <r>
    <x v="37"/>
    <s v="ATBQ"/>
    <x v="2"/>
    <d v="2022-07-01T00:00:00"/>
    <d v="2022-09-30T00:00:00"/>
    <n v="2208"/>
    <n v="103.8"/>
  </r>
  <r>
    <x v="37"/>
    <s v="ATBQ"/>
    <x v="3"/>
    <d v="2022-10-01T00:00:00"/>
    <d v="2022-12-31T00:00:00"/>
    <n v="2209"/>
    <n v="115.21"/>
  </r>
  <r>
    <x v="37"/>
    <s v="ATBQ"/>
    <x v="4"/>
    <d v="2023-01-01T00:00:00"/>
    <d v="2023-03-31T00:00:00"/>
    <n v="2159"/>
    <n v="120.8"/>
  </r>
  <r>
    <x v="37"/>
    <s v="ATBQ"/>
    <x v="5"/>
    <d v="2023-04-01T00:00:00"/>
    <d v="2023-06-30T00:00:00"/>
    <n v="2184"/>
    <n v="72.319999999999993"/>
  </r>
  <r>
    <x v="37"/>
    <s v="ATBQ"/>
    <x v="6"/>
    <d v="2023-07-01T00:00:00"/>
    <d v="2023-09-30T00:00:00"/>
    <n v="2208"/>
    <n v="74.08"/>
  </r>
  <r>
    <x v="37"/>
    <s v="ATBQ"/>
    <x v="7"/>
    <d v="2023-10-01T00:00:00"/>
    <d v="2023-12-31T00:00:00"/>
    <n v="2209"/>
    <m/>
  </r>
  <r>
    <x v="37"/>
    <s v="ATBQ"/>
    <x v="8"/>
    <d v="2024-01-01T00:00:00"/>
    <d v="2024-03-31T00:00:00"/>
    <n v="2183"/>
    <m/>
  </r>
  <r>
    <x v="37"/>
    <s v="ATBQ"/>
    <x v="9"/>
    <d v="2024-04-01T00:00:00"/>
    <d v="2024-06-30T00:00:00"/>
    <n v="2184"/>
    <m/>
  </r>
  <r>
    <x v="37"/>
    <s v="ATBQ"/>
    <x v="10"/>
    <d v="2024-07-01T00:00:00"/>
    <d v="2024-09-30T00:00:00"/>
    <n v="2208"/>
    <m/>
  </r>
  <r>
    <x v="38"/>
    <s v="ATBQ"/>
    <x v="0"/>
    <d v="2022-01-01T00:00:00"/>
    <d v="2022-03-31T00:00:00"/>
    <n v="2159"/>
    <n v="204.31"/>
  </r>
  <r>
    <x v="38"/>
    <s v="ATBQ"/>
    <x v="1"/>
    <d v="2022-04-01T00:00:00"/>
    <d v="2022-06-30T00:00:00"/>
    <n v="2184"/>
    <n v="96.11"/>
  </r>
  <r>
    <x v="38"/>
    <s v="ATBQ"/>
    <x v="2"/>
    <d v="2022-07-01T00:00:00"/>
    <d v="2022-09-30T00:00:00"/>
    <n v="2208"/>
    <n v="97.51"/>
  </r>
  <r>
    <x v="38"/>
    <s v="ATBQ"/>
    <x v="3"/>
    <d v="2022-10-01T00:00:00"/>
    <d v="2022-12-31T00:00:00"/>
    <n v="2209"/>
    <n v="108.92"/>
  </r>
  <r>
    <x v="38"/>
    <s v="ATBQ"/>
    <x v="4"/>
    <d v="2023-01-01T00:00:00"/>
    <d v="2023-03-31T00:00:00"/>
    <n v="2159"/>
    <n v="117.45"/>
  </r>
  <r>
    <x v="38"/>
    <s v="ATBQ"/>
    <x v="5"/>
    <d v="2023-04-01T00:00:00"/>
    <d v="2023-06-30T00:00:00"/>
    <n v="2184"/>
    <n v="71.25"/>
  </r>
  <r>
    <x v="38"/>
    <s v="ATBQ"/>
    <x v="6"/>
    <d v="2023-07-01T00:00:00"/>
    <d v="2023-09-30T00:00:00"/>
    <n v="2208"/>
    <n v="73.13"/>
  </r>
  <r>
    <x v="38"/>
    <s v="ATBQ"/>
    <x v="7"/>
    <d v="2023-10-01T00:00:00"/>
    <d v="2023-12-31T00:00:00"/>
    <n v="2209"/>
    <m/>
  </r>
  <r>
    <x v="38"/>
    <s v="ATBQ"/>
    <x v="8"/>
    <d v="2024-01-01T00:00:00"/>
    <d v="2024-03-31T00:00:00"/>
    <n v="2183"/>
    <m/>
  </r>
  <r>
    <x v="38"/>
    <s v="ATBQ"/>
    <x v="9"/>
    <d v="2024-04-01T00:00:00"/>
    <d v="2024-06-30T00:00:00"/>
    <n v="2184"/>
    <m/>
  </r>
  <r>
    <x v="38"/>
    <s v="ATBQ"/>
    <x v="10"/>
    <d v="2024-07-01T00:00:00"/>
    <d v="2024-09-30T00:00:00"/>
    <n v="2208"/>
    <m/>
  </r>
  <r>
    <x v="39"/>
    <s v="ATBQ"/>
    <x v="0"/>
    <d v="2022-01-01T00:00:00"/>
    <d v="2022-03-31T00:00:00"/>
    <n v="2159"/>
    <n v="197.75"/>
  </r>
  <r>
    <x v="39"/>
    <s v="ATBQ"/>
    <x v="1"/>
    <d v="2022-04-01T00:00:00"/>
    <d v="2022-06-30T00:00:00"/>
    <n v="2184"/>
    <n v="95.67"/>
  </r>
  <r>
    <x v="39"/>
    <s v="ATBQ"/>
    <x v="2"/>
    <d v="2022-07-01T00:00:00"/>
    <d v="2022-09-30T00:00:00"/>
    <n v="2208"/>
    <n v="97.76"/>
  </r>
  <r>
    <x v="39"/>
    <s v="ATBQ"/>
    <x v="3"/>
    <d v="2022-10-01T00:00:00"/>
    <d v="2022-12-31T00:00:00"/>
    <n v="2209"/>
    <n v="108.13"/>
  </r>
  <r>
    <x v="39"/>
    <s v="ATBQ"/>
    <x v="4"/>
    <d v="2023-01-01T00:00:00"/>
    <d v="2023-03-31T00:00:00"/>
    <n v="2159"/>
    <n v="115.28"/>
  </r>
  <r>
    <x v="39"/>
    <s v="ATBQ"/>
    <x v="5"/>
    <d v="2023-04-01T00:00:00"/>
    <d v="2023-06-30T00:00:00"/>
    <n v="2184"/>
    <n v="70.05"/>
  </r>
  <r>
    <x v="39"/>
    <s v="ATBQ"/>
    <x v="6"/>
    <d v="2023-07-01T00:00:00"/>
    <d v="2023-09-30T00:00:00"/>
    <n v="2208"/>
    <n v="71.319999999999993"/>
  </r>
  <r>
    <x v="39"/>
    <s v="ATBQ"/>
    <x v="7"/>
    <d v="2023-10-01T00:00:00"/>
    <d v="2023-12-31T00:00:00"/>
    <n v="2209"/>
    <m/>
  </r>
  <r>
    <x v="39"/>
    <s v="ATBQ"/>
    <x v="8"/>
    <d v="2024-01-01T00:00:00"/>
    <d v="2024-03-31T00:00:00"/>
    <n v="2183"/>
    <m/>
  </r>
  <r>
    <x v="39"/>
    <s v="ATBQ"/>
    <x v="9"/>
    <d v="2024-04-01T00:00:00"/>
    <d v="2024-06-30T00:00:00"/>
    <n v="2184"/>
    <m/>
  </r>
  <r>
    <x v="39"/>
    <s v="ATBQ"/>
    <x v="10"/>
    <d v="2024-07-01T00:00:00"/>
    <d v="2024-09-30T00:00:00"/>
    <n v="2208"/>
    <m/>
  </r>
  <r>
    <x v="40"/>
    <s v="ATBQ"/>
    <x v="0"/>
    <d v="2022-01-01T00:00:00"/>
    <d v="2022-03-31T00:00:00"/>
    <n v="2159"/>
    <n v="198.5"/>
  </r>
  <r>
    <x v="40"/>
    <s v="ATBQ"/>
    <x v="1"/>
    <d v="2022-04-01T00:00:00"/>
    <d v="2022-06-30T00:00:00"/>
    <n v="2184"/>
    <n v="94.95"/>
  </r>
  <r>
    <x v="40"/>
    <s v="ATBQ"/>
    <x v="2"/>
    <d v="2022-07-01T00:00:00"/>
    <d v="2022-09-30T00:00:00"/>
    <n v="2208"/>
    <n v="95.63"/>
  </r>
  <r>
    <x v="40"/>
    <s v="ATBQ"/>
    <x v="3"/>
    <d v="2022-10-01T00:00:00"/>
    <d v="2022-12-31T00:00:00"/>
    <n v="2209"/>
    <n v="108.31"/>
  </r>
  <r>
    <x v="40"/>
    <s v="ATBQ"/>
    <x v="4"/>
    <d v="2023-01-01T00:00:00"/>
    <d v="2023-03-31T00:00:00"/>
    <n v="2159"/>
    <n v="112.5"/>
  </r>
  <r>
    <x v="40"/>
    <s v="ATBQ"/>
    <x v="5"/>
    <d v="2023-04-01T00:00:00"/>
    <d v="2023-06-30T00:00:00"/>
    <n v="2184"/>
    <n v="69.61"/>
  </r>
  <r>
    <x v="40"/>
    <s v="ATBQ"/>
    <x v="6"/>
    <d v="2023-07-01T00:00:00"/>
    <d v="2023-09-30T00:00:00"/>
    <n v="2208"/>
    <n v="71.3"/>
  </r>
  <r>
    <x v="40"/>
    <s v="ATBQ"/>
    <x v="7"/>
    <d v="2023-10-01T00:00:00"/>
    <d v="2023-12-31T00:00:00"/>
    <n v="2209"/>
    <m/>
  </r>
  <r>
    <x v="40"/>
    <s v="ATBQ"/>
    <x v="8"/>
    <d v="2024-01-01T00:00:00"/>
    <d v="2024-03-31T00:00:00"/>
    <n v="2183"/>
    <m/>
  </r>
  <r>
    <x v="40"/>
    <s v="ATBQ"/>
    <x v="9"/>
    <d v="2024-04-01T00:00:00"/>
    <d v="2024-06-30T00:00:00"/>
    <n v="2184"/>
    <m/>
  </r>
  <r>
    <x v="40"/>
    <s v="ATBQ"/>
    <x v="10"/>
    <d v="2024-07-01T00:00:00"/>
    <d v="2024-09-30T00:00:00"/>
    <n v="2208"/>
    <m/>
  </r>
  <r>
    <x v="41"/>
    <s v="ATBQ"/>
    <x v="0"/>
    <d v="2022-01-01T00:00:00"/>
    <d v="2022-03-31T00:00:00"/>
    <n v="2159"/>
    <n v="197.83"/>
  </r>
  <r>
    <x v="41"/>
    <s v="ATBQ"/>
    <x v="1"/>
    <d v="2022-04-01T00:00:00"/>
    <d v="2022-06-30T00:00:00"/>
    <n v="2184"/>
    <n v="91.49"/>
  </r>
  <r>
    <x v="41"/>
    <s v="ATBQ"/>
    <x v="2"/>
    <d v="2022-07-01T00:00:00"/>
    <d v="2022-09-30T00:00:00"/>
    <n v="2208"/>
    <n v="93.83"/>
  </r>
  <r>
    <x v="41"/>
    <s v="ATBQ"/>
    <x v="3"/>
    <d v="2022-10-01T00:00:00"/>
    <d v="2022-12-31T00:00:00"/>
    <n v="2209"/>
    <n v="107.01"/>
  </r>
  <r>
    <x v="41"/>
    <s v="ATBQ"/>
    <x v="4"/>
    <d v="2023-01-01T00:00:00"/>
    <d v="2023-03-31T00:00:00"/>
    <n v="2159"/>
    <n v="112.18"/>
  </r>
  <r>
    <x v="41"/>
    <s v="ATBQ"/>
    <x v="5"/>
    <d v="2023-04-01T00:00:00"/>
    <d v="2023-06-30T00:00:00"/>
    <n v="2184"/>
    <n v="64.900000000000006"/>
  </r>
  <r>
    <x v="41"/>
    <s v="ATBQ"/>
    <x v="6"/>
    <d v="2023-07-01T00:00:00"/>
    <d v="2023-09-30T00:00:00"/>
    <n v="2208"/>
    <n v="69"/>
  </r>
  <r>
    <x v="41"/>
    <s v="ATBQ"/>
    <x v="7"/>
    <d v="2023-10-01T00:00:00"/>
    <d v="2023-12-31T00:00:00"/>
    <n v="2209"/>
    <m/>
  </r>
  <r>
    <x v="41"/>
    <s v="ATBQ"/>
    <x v="8"/>
    <d v="2024-01-01T00:00:00"/>
    <d v="2024-03-31T00:00:00"/>
    <n v="2183"/>
    <m/>
  </r>
  <r>
    <x v="41"/>
    <s v="ATBQ"/>
    <x v="9"/>
    <d v="2024-04-01T00:00:00"/>
    <d v="2024-06-30T00:00:00"/>
    <n v="2184"/>
    <m/>
  </r>
  <r>
    <x v="41"/>
    <s v="ATBQ"/>
    <x v="10"/>
    <d v="2024-07-01T00:00:00"/>
    <d v="2024-09-30T00:00:00"/>
    <n v="2208"/>
    <m/>
  </r>
  <r>
    <x v="42"/>
    <s v="ATBQ"/>
    <x v="0"/>
    <d v="2022-01-01T00:00:00"/>
    <d v="2022-03-31T00:00:00"/>
    <n v="2159"/>
    <n v="204.35"/>
  </r>
  <r>
    <x v="42"/>
    <s v="ATBQ"/>
    <x v="1"/>
    <d v="2022-04-01T00:00:00"/>
    <d v="2022-06-30T00:00:00"/>
    <n v="2184"/>
    <n v="95.44"/>
  </r>
  <r>
    <x v="42"/>
    <s v="ATBQ"/>
    <x v="2"/>
    <d v="2022-07-01T00:00:00"/>
    <d v="2022-09-30T00:00:00"/>
    <n v="2208"/>
    <n v="97.45"/>
  </r>
  <r>
    <x v="42"/>
    <s v="ATBQ"/>
    <x v="3"/>
    <d v="2022-10-01T00:00:00"/>
    <d v="2022-12-31T00:00:00"/>
    <n v="2209"/>
    <n v="110.74"/>
  </r>
  <r>
    <x v="42"/>
    <s v="ATBQ"/>
    <x v="4"/>
    <d v="2023-01-01T00:00:00"/>
    <d v="2023-03-31T00:00:00"/>
    <n v="2159"/>
    <n v="120.98"/>
  </r>
  <r>
    <x v="42"/>
    <s v="ATBQ"/>
    <x v="5"/>
    <d v="2023-04-01T00:00:00"/>
    <d v="2023-06-30T00:00:00"/>
    <n v="2184"/>
    <n v="64.37"/>
  </r>
  <r>
    <x v="42"/>
    <s v="ATBQ"/>
    <x v="6"/>
    <d v="2023-07-01T00:00:00"/>
    <d v="2023-09-30T00:00:00"/>
    <n v="2208"/>
    <n v="68.83"/>
  </r>
  <r>
    <x v="42"/>
    <s v="ATBQ"/>
    <x v="7"/>
    <d v="2023-10-01T00:00:00"/>
    <d v="2023-12-31T00:00:00"/>
    <n v="2209"/>
    <m/>
  </r>
  <r>
    <x v="42"/>
    <s v="ATBQ"/>
    <x v="8"/>
    <d v="2024-01-01T00:00:00"/>
    <d v="2024-03-31T00:00:00"/>
    <n v="2183"/>
    <m/>
  </r>
  <r>
    <x v="42"/>
    <s v="ATBQ"/>
    <x v="9"/>
    <d v="2024-04-01T00:00:00"/>
    <d v="2024-06-30T00:00:00"/>
    <n v="2184"/>
    <m/>
  </r>
  <r>
    <x v="42"/>
    <s v="ATBQ"/>
    <x v="10"/>
    <d v="2024-07-01T00:00:00"/>
    <d v="2024-09-30T00:00:00"/>
    <n v="2208"/>
    <m/>
  </r>
  <r>
    <x v="43"/>
    <s v="ATBQ"/>
    <x v="0"/>
    <d v="2022-01-01T00:00:00"/>
    <d v="2022-03-31T00:00:00"/>
    <n v="2159"/>
    <n v="239.35"/>
  </r>
  <r>
    <x v="43"/>
    <s v="ATBQ"/>
    <x v="1"/>
    <d v="2022-04-01T00:00:00"/>
    <d v="2022-06-30T00:00:00"/>
    <n v="2184"/>
    <n v="105.42"/>
  </r>
  <r>
    <x v="43"/>
    <s v="ATBQ"/>
    <x v="2"/>
    <d v="2022-07-01T00:00:00"/>
    <d v="2022-09-30T00:00:00"/>
    <n v="2208"/>
    <n v="106.97"/>
  </r>
  <r>
    <x v="43"/>
    <s v="ATBQ"/>
    <x v="3"/>
    <d v="2022-10-01T00:00:00"/>
    <d v="2022-12-31T00:00:00"/>
    <n v="2209"/>
    <n v="114.98"/>
  </r>
  <r>
    <x v="43"/>
    <s v="ATBQ"/>
    <x v="4"/>
    <d v="2023-01-01T00:00:00"/>
    <d v="2023-03-31T00:00:00"/>
    <n v="2159"/>
    <n v="126.63"/>
  </r>
  <r>
    <x v="43"/>
    <s v="ATBQ"/>
    <x v="5"/>
    <d v="2023-04-01T00:00:00"/>
    <d v="2023-06-30T00:00:00"/>
    <n v="2184"/>
    <n v="61"/>
  </r>
  <r>
    <x v="43"/>
    <s v="ATBQ"/>
    <x v="6"/>
    <d v="2023-07-01T00:00:00"/>
    <d v="2023-09-30T00:00:00"/>
    <n v="2208"/>
    <n v="71"/>
  </r>
  <r>
    <x v="43"/>
    <s v="ATBQ"/>
    <x v="7"/>
    <d v="2023-10-01T00:00:00"/>
    <d v="2023-12-31T00:00:00"/>
    <n v="2209"/>
    <m/>
  </r>
  <r>
    <x v="43"/>
    <s v="ATBQ"/>
    <x v="8"/>
    <d v="2024-01-01T00:00:00"/>
    <d v="2024-03-31T00:00:00"/>
    <n v="2183"/>
    <m/>
  </r>
  <r>
    <x v="43"/>
    <s v="ATBQ"/>
    <x v="9"/>
    <d v="2024-04-01T00:00:00"/>
    <d v="2024-06-30T00:00:00"/>
    <n v="2184"/>
    <m/>
  </r>
  <r>
    <x v="43"/>
    <s v="ATBQ"/>
    <x v="10"/>
    <d v="2024-07-01T00:00:00"/>
    <d v="2024-09-30T00:00:00"/>
    <n v="2208"/>
    <m/>
  </r>
  <r>
    <x v="44"/>
    <s v="ATBQ"/>
    <x v="0"/>
    <d v="2022-01-01T00:00:00"/>
    <d v="2022-03-31T00:00:00"/>
    <n v="2159"/>
    <n v="271.14999999999998"/>
  </r>
  <r>
    <x v="44"/>
    <s v="ATBQ"/>
    <x v="1"/>
    <d v="2022-04-01T00:00:00"/>
    <d v="2022-06-30T00:00:00"/>
    <n v="2184"/>
    <n v="123.52"/>
  </r>
  <r>
    <x v="44"/>
    <s v="ATBQ"/>
    <x v="2"/>
    <d v="2022-07-01T00:00:00"/>
    <d v="2022-09-30T00:00:00"/>
    <n v="2208"/>
    <n v="124.59"/>
  </r>
  <r>
    <x v="44"/>
    <s v="ATBQ"/>
    <x v="3"/>
    <d v="2022-10-01T00:00:00"/>
    <d v="2022-12-31T00:00:00"/>
    <n v="2209"/>
    <n v="136.43"/>
  </r>
  <r>
    <x v="44"/>
    <s v="ATBQ"/>
    <x v="4"/>
    <d v="2023-01-01T00:00:00"/>
    <d v="2023-03-31T00:00:00"/>
    <n v="2159"/>
    <n v="139.5"/>
  </r>
  <r>
    <x v="44"/>
    <s v="ATBQ"/>
    <x v="5"/>
    <d v="2023-04-01T00:00:00"/>
    <d v="2023-06-30T00:00:00"/>
    <n v="2184"/>
    <n v="79"/>
  </r>
  <r>
    <x v="44"/>
    <s v="ATBQ"/>
    <x v="6"/>
    <d v="2023-07-01T00:00:00"/>
    <d v="2023-09-30T00:00:00"/>
    <n v="2208"/>
    <n v="79.5"/>
  </r>
  <r>
    <x v="44"/>
    <s v="ATBQ"/>
    <x v="7"/>
    <d v="2023-10-01T00:00:00"/>
    <d v="2023-12-31T00:00:00"/>
    <n v="2209"/>
    <m/>
  </r>
  <r>
    <x v="44"/>
    <s v="ATBQ"/>
    <x v="8"/>
    <d v="2024-01-01T00:00:00"/>
    <d v="2024-03-31T00:00:00"/>
    <n v="2183"/>
    <m/>
  </r>
  <r>
    <x v="44"/>
    <s v="ATBQ"/>
    <x v="9"/>
    <d v="2024-04-01T00:00:00"/>
    <d v="2024-06-30T00:00:00"/>
    <n v="2184"/>
    <m/>
  </r>
  <r>
    <x v="44"/>
    <s v="ATBQ"/>
    <x v="10"/>
    <d v="2024-07-01T00:00:00"/>
    <d v="2024-09-30T00:00:00"/>
    <n v="2208"/>
    <m/>
  </r>
  <r>
    <x v="45"/>
    <s v="ATBQ"/>
    <x v="0"/>
    <d v="2022-01-01T00:00:00"/>
    <d v="2022-03-31T00:00:00"/>
    <n v="2159"/>
    <n v="226.4"/>
  </r>
  <r>
    <x v="45"/>
    <s v="ATBQ"/>
    <x v="1"/>
    <d v="2022-04-01T00:00:00"/>
    <d v="2022-06-30T00:00:00"/>
    <n v="2184"/>
    <n v="118.28"/>
  </r>
  <r>
    <x v="45"/>
    <s v="ATBQ"/>
    <x v="2"/>
    <d v="2022-07-01T00:00:00"/>
    <d v="2022-09-30T00:00:00"/>
    <n v="2208"/>
    <n v="120.12"/>
  </r>
  <r>
    <x v="45"/>
    <s v="ATBQ"/>
    <x v="3"/>
    <d v="2022-10-01T00:00:00"/>
    <d v="2022-12-31T00:00:00"/>
    <n v="2209"/>
    <n v="129.05000000000001"/>
  </r>
  <r>
    <x v="45"/>
    <s v="ATBQ"/>
    <x v="4"/>
    <d v="2023-01-01T00:00:00"/>
    <d v="2023-03-31T00:00:00"/>
    <n v="2159"/>
    <n v="132.09"/>
  </r>
  <r>
    <x v="45"/>
    <s v="ATBQ"/>
    <x v="5"/>
    <d v="2023-04-01T00:00:00"/>
    <d v="2023-06-30T00:00:00"/>
    <n v="2184"/>
    <n v="76.05"/>
  </r>
  <r>
    <x v="45"/>
    <s v="ATBQ"/>
    <x v="6"/>
    <d v="2023-07-01T00:00:00"/>
    <d v="2023-09-30T00:00:00"/>
    <n v="2208"/>
    <n v="77"/>
  </r>
  <r>
    <x v="45"/>
    <s v="ATBQ"/>
    <x v="7"/>
    <d v="2023-10-01T00:00:00"/>
    <d v="2023-12-31T00:00:00"/>
    <n v="2209"/>
    <m/>
  </r>
  <r>
    <x v="45"/>
    <s v="ATBQ"/>
    <x v="8"/>
    <d v="2024-01-01T00:00:00"/>
    <d v="2024-03-31T00:00:00"/>
    <n v="2183"/>
    <m/>
  </r>
  <r>
    <x v="45"/>
    <s v="ATBQ"/>
    <x v="9"/>
    <d v="2024-04-01T00:00:00"/>
    <d v="2024-06-30T00:00:00"/>
    <n v="2184"/>
    <m/>
  </r>
  <r>
    <x v="45"/>
    <s v="ATBQ"/>
    <x v="10"/>
    <d v="2024-07-01T00:00:00"/>
    <d v="2024-09-30T00:00:00"/>
    <n v="2208"/>
    <m/>
  </r>
  <r>
    <x v="46"/>
    <s v="ATBQ"/>
    <x v="0"/>
    <d v="2022-01-01T00:00:00"/>
    <d v="2022-03-31T00:00:00"/>
    <n v="2159"/>
    <n v="207.87"/>
  </r>
  <r>
    <x v="46"/>
    <s v="ATBQ"/>
    <x v="1"/>
    <d v="2022-04-01T00:00:00"/>
    <d v="2022-06-30T00:00:00"/>
    <n v="2184"/>
    <n v="109.82"/>
  </r>
  <r>
    <x v="46"/>
    <s v="ATBQ"/>
    <x v="2"/>
    <d v="2022-07-01T00:00:00"/>
    <d v="2022-09-30T00:00:00"/>
    <n v="2208"/>
    <n v="111.14"/>
  </r>
  <r>
    <x v="46"/>
    <s v="ATBQ"/>
    <x v="3"/>
    <d v="2022-10-01T00:00:00"/>
    <d v="2022-12-31T00:00:00"/>
    <n v="2209"/>
    <n v="119.07"/>
  </r>
  <r>
    <x v="46"/>
    <s v="ATBQ"/>
    <x v="4"/>
    <d v="2023-01-01T00:00:00"/>
    <d v="2023-03-31T00:00:00"/>
    <n v="2159"/>
    <n v="121.08"/>
  </r>
  <r>
    <x v="46"/>
    <s v="ATBQ"/>
    <x v="5"/>
    <d v="2023-04-01T00:00:00"/>
    <d v="2023-06-30T00:00:00"/>
    <n v="2184"/>
    <n v="73.31"/>
  </r>
  <r>
    <x v="46"/>
    <s v="ATBQ"/>
    <x v="6"/>
    <d v="2023-07-01T00:00:00"/>
    <d v="2023-09-30T00:00:00"/>
    <n v="2208"/>
    <n v="76.67"/>
  </r>
  <r>
    <x v="46"/>
    <s v="ATBQ"/>
    <x v="7"/>
    <d v="2023-10-01T00:00:00"/>
    <d v="2023-12-31T00:00:00"/>
    <n v="2209"/>
    <m/>
  </r>
  <r>
    <x v="46"/>
    <s v="ATBQ"/>
    <x v="8"/>
    <d v="2024-01-01T00:00:00"/>
    <d v="2024-03-31T00:00:00"/>
    <n v="2183"/>
    <m/>
  </r>
  <r>
    <x v="46"/>
    <s v="ATBQ"/>
    <x v="9"/>
    <d v="2024-04-01T00:00:00"/>
    <d v="2024-06-30T00:00:00"/>
    <n v="2184"/>
    <m/>
  </r>
  <r>
    <x v="46"/>
    <s v="ATBQ"/>
    <x v="10"/>
    <d v="2024-07-01T00:00:00"/>
    <d v="2024-09-30T00:00:00"/>
    <n v="2208"/>
    <m/>
  </r>
  <r>
    <x v="47"/>
    <s v="ATBQ"/>
    <x v="0"/>
    <d v="2022-01-01T00:00:00"/>
    <d v="2022-03-31T00:00:00"/>
    <n v="2159"/>
    <n v="202.37"/>
  </r>
  <r>
    <x v="47"/>
    <s v="ATBQ"/>
    <x v="1"/>
    <d v="2022-04-01T00:00:00"/>
    <d v="2022-06-30T00:00:00"/>
    <n v="2184"/>
    <n v="106.56"/>
  </r>
  <r>
    <x v="47"/>
    <s v="ATBQ"/>
    <x v="2"/>
    <d v="2022-07-01T00:00:00"/>
    <d v="2022-09-30T00:00:00"/>
    <n v="2208"/>
    <n v="107.97"/>
  </r>
  <r>
    <x v="47"/>
    <s v="ATBQ"/>
    <x v="3"/>
    <d v="2022-10-01T00:00:00"/>
    <d v="2022-12-31T00:00:00"/>
    <n v="2209"/>
    <n v="116.02"/>
  </r>
  <r>
    <x v="47"/>
    <s v="ATBQ"/>
    <x v="4"/>
    <d v="2023-01-01T00:00:00"/>
    <d v="2023-03-31T00:00:00"/>
    <n v="2159"/>
    <n v="116.99"/>
  </r>
  <r>
    <x v="47"/>
    <s v="ATBQ"/>
    <x v="5"/>
    <d v="2023-04-01T00:00:00"/>
    <d v="2023-06-30T00:00:00"/>
    <n v="2184"/>
    <n v="72.08"/>
  </r>
  <r>
    <x v="47"/>
    <s v="ATBQ"/>
    <x v="6"/>
    <d v="2023-07-01T00:00:00"/>
    <d v="2023-09-30T00:00:00"/>
    <n v="2208"/>
    <n v="76.650000000000006"/>
  </r>
  <r>
    <x v="47"/>
    <s v="ATBQ"/>
    <x v="7"/>
    <d v="2023-10-01T00:00:00"/>
    <d v="2023-12-31T00:00:00"/>
    <n v="2209"/>
    <m/>
  </r>
  <r>
    <x v="47"/>
    <s v="ATBQ"/>
    <x v="8"/>
    <d v="2024-01-01T00:00:00"/>
    <d v="2024-03-31T00:00:00"/>
    <n v="2183"/>
    <m/>
  </r>
  <r>
    <x v="47"/>
    <s v="ATBQ"/>
    <x v="9"/>
    <d v="2024-04-01T00:00:00"/>
    <d v="2024-06-30T00:00:00"/>
    <n v="2184"/>
    <m/>
  </r>
  <r>
    <x v="47"/>
    <s v="ATBQ"/>
    <x v="10"/>
    <d v="2024-07-01T00:00:00"/>
    <d v="2024-09-30T00:00:00"/>
    <n v="2208"/>
    <m/>
  </r>
  <r>
    <x v="48"/>
    <s v="ATBQ"/>
    <x v="0"/>
    <d v="2022-01-01T00:00:00"/>
    <d v="2022-03-31T00:00:00"/>
    <n v="2159"/>
    <n v="181.68"/>
  </r>
  <r>
    <x v="48"/>
    <s v="ATBQ"/>
    <x v="1"/>
    <d v="2022-04-01T00:00:00"/>
    <d v="2022-06-30T00:00:00"/>
    <n v="2184"/>
    <n v="98.28"/>
  </r>
  <r>
    <x v="48"/>
    <s v="ATBQ"/>
    <x v="2"/>
    <d v="2022-07-01T00:00:00"/>
    <d v="2022-09-30T00:00:00"/>
    <n v="2208"/>
    <n v="99.19"/>
  </r>
  <r>
    <x v="48"/>
    <s v="ATBQ"/>
    <x v="3"/>
    <d v="2022-10-01T00:00:00"/>
    <d v="2022-12-31T00:00:00"/>
    <n v="2209"/>
    <n v="107.31"/>
  </r>
  <r>
    <x v="48"/>
    <s v="ATBQ"/>
    <x v="4"/>
    <d v="2023-01-01T00:00:00"/>
    <d v="2023-03-31T00:00:00"/>
    <n v="2159"/>
    <n v="107.82"/>
  </r>
  <r>
    <x v="48"/>
    <s v="ATBQ"/>
    <x v="5"/>
    <d v="2023-04-01T00:00:00"/>
    <d v="2023-06-30T00:00:00"/>
    <n v="2184"/>
    <n v="74.040000000000006"/>
  </r>
  <r>
    <x v="48"/>
    <s v="ATBQ"/>
    <x v="6"/>
    <d v="2023-07-01T00:00:00"/>
    <d v="2023-09-30T00:00:00"/>
    <n v="2208"/>
    <n v="76.510000000000005"/>
  </r>
  <r>
    <x v="48"/>
    <s v="ATBQ"/>
    <x v="7"/>
    <d v="2023-10-01T00:00:00"/>
    <d v="2023-12-31T00:00:00"/>
    <n v="2209"/>
    <m/>
  </r>
  <r>
    <x v="48"/>
    <s v="ATBQ"/>
    <x v="8"/>
    <d v="2024-01-01T00:00:00"/>
    <d v="2024-03-31T00:00:00"/>
    <n v="2183"/>
    <m/>
  </r>
  <r>
    <x v="48"/>
    <s v="ATBQ"/>
    <x v="9"/>
    <d v="2024-04-01T00:00:00"/>
    <d v="2024-06-30T00:00:00"/>
    <n v="2184"/>
    <m/>
  </r>
  <r>
    <x v="48"/>
    <s v="ATBQ"/>
    <x v="10"/>
    <d v="2024-07-01T00:00:00"/>
    <d v="2024-09-30T00:00:00"/>
    <n v="2208"/>
    <m/>
  </r>
  <r>
    <x v="49"/>
    <s v="ATBQ"/>
    <x v="11"/>
    <d v="2021-10-01T00:00:00"/>
    <d v="2021-12-31T00:00:00"/>
    <n v="2209"/>
    <n v="172.69"/>
  </r>
  <r>
    <x v="49"/>
    <s v="ATBQ"/>
    <x v="0"/>
    <d v="2022-01-01T00:00:00"/>
    <d v="2022-03-31T00:00:00"/>
    <n v="2159"/>
    <n v="177.77"/>
  </r>
  <r>
    <x v="49"/>
    <s v="ATBQ"/>
    <x v="1"/>
    <d v="2022-04-01T00:00:00"/>
    <d v="2022-06-30T00:00:00"/>
    <n v="2184"/>
    <n v="97.52"/>
  </r>
  <r>
    <x v="49"/>
    <s v="ATBQ"/>
    <x v="2"/>
    <d v="2022-07-01T00:00:00"/>
    <d v="2022-09-30T00:00:00"/>
    <n v="2208"/>
    <n v="99.01"/>
  </r>
  <r>
    <x v="49"/>
    <s v="ATBQ"/>
    <x v="3"/>
    <d v="2022-10-01T00:00:00"/>
    <d v="2022-12-31T00:00:00"/>
    <n v="2209"/>
    <n v="107.27"/>
  </r>
  <r>
    <x v="49"/>
    <s v="ATBQ"/>
    <x v="4"/>
    <d v="2023-01-01T00:00:00"/>
    <d v="2023-03-31T00:00:00"/>
    <n v="2159"/>
    <n v="106.26"/>
  </r>
  <r>
    <x v="49"/>
    <s v="ATBQ"/>
    <x v="5"/>
    <d v="2023-04-01T00:00:00"/>
    <d v="2023-06-30T00:00:00"/>
    <n v="2184"/>
    <n v="73.569999999999993"/>
  </r>
  <r>
    <x v="49"/>
    <s v="ATBQ"/>
    <x v="6"/>
    <d v="2023-07-01T00:00:00"/>
    <d v="2023-09-30T00:00:00"/>
    <n v="2208"/>
    <m/>
  </r>
  <r>
    <x v="49"/>
    <s v="ATBQ"/>
    <x v="7"/>
    <d v="2023-10-01T00:00:00"/>
    <d v="2023-12-31T00:00:00"/>
    <n v="2209"/>
    <m/>
  </r>
  <r>
    <x v="49"/>
    <s v="ATBQ"/>
    <x v="8"/>
    <d v="2024-01-01T00:00:00"/>
    <d v="2024-03-31T00:00:00"/>
    <n v="2183"/>
    <m/>
  </r>
  <r>
    <x v="49"/>
    <s v="ATBQ"/>
    <x v="9"/>
    <d v="2024-04-01T00:00:00"/>
    <d v="2024-06-30T00:00:00"/>
    <n v="2184"/>
    <m/>
  </r>
  <r>
    <x v="50"/>
    <s v="ATBQ"/>
    <x v="11"/>
    <d v="2021-10-01T00:00:00"/>
    <d v="2021-12-31T00:00:00"/>
    <n v="2209"/>
    <n v="160.69999999999999"/>
  </r>
  <r>
    <x v="50"/>
    <s v="ATBQ"/>
    <x v="0"/>
    <d v="2022-01-01T00:00:00"/>
    <d v="2022-03-31T00:00:00"/>
    <n v="2159"/>
    <n v="171.71"/>
  </r>
  <r>
    <x v="50"/>
    <s v="ATBQ"/>
    <x v="1"/>
    <d v="2022-04-01T00:00:00"/>
    <d v="2022-06-30T00:00:00"/>
    <n v="2184"/>
    <n v="95.46"/>
  </r>
  <r>
    <x v="50"/>
    <s v="ATBQ"/>
    <x v="2"/>
    <d v="2022-07-01T00:00:00"/>
    <d v="2022-09-30T00:00:00"/>
    <n v="2208"/>
    <n v="97.21"/>
  </r>
  <r>
    <x v="50"/>
    <s v="ATBQ"/>
    <x v="3"/>
    <d v="2022-10-01T00:00:00"/>
    <d v="2022-12-31T00:00:00"/>
    <n v="2209"/>
    <n v="105.05"/>
  </r>
  <r>
    <x v="50"/>
    <s v="ATBQ"/>
    <x v="4"/>
    <d v="2023-01-01T00:00:00"/>
    <d v="2023-03-31T00:00:00"/>
    <n v="2159"/>
    <n v="105.58"/>
  </r>
  <r>
    <x v="50"/>
    <s v="ATBQ"/>
    <x v="5"/>
    <d v="2023-04-01T00:00:00"/>
    <d v="2023-06-30T00:00:00"/>
    <n v="2184"/>
    <n v="75.16"/>
  </r>
  <r>
    <x v="50"/>
    <s v="ATBQ"/>
    <x v="6"/>
    <d v="2023-07-01T00:00:00"/>
    <d v="2023-09-30T00:00:00"/>
    <n v="2208"/>
    <m/>
  </r>
  <r>
    <x v="50"/>
    <s v="ATBQ"/>
    <x v="7"/>
    <d v="2023-10-01T00:00:00"/>
    <d v="2023-12-31T00:00:00"/>
    <n v="2209"/>
    <m/>
  </r>
  <r>
    <x v="50"/>
    <s v="ATBQ"/>
    <x v="8"/>
    <d v="2024-01-01T00:00:00"/>
    <d v="2024-03-31T00:00:00"/>
    <n v="2183"/>
    <m/>
  </r>
  <r>
    <x v="50"/>
    <s v="ATBQ"/>
    <x v="9"/>
    <d v="2024-04-01T00:00:00"/>
    <d v="2024-06-30T00:00:00"/>
    <n v="2184"/>
    <m/>
  </r>
  <r>
    <x v="51"/>
    <s v="ATBQ"/>
    <x v="11"/>
    <d v="2021-10-01T00:00:00"/>
    <d v="2021-12-31T00:00:00"/>
    <n v="2209"/>
    <n v="148.22999999999999"/>
  </r>
  <r>
    <x v="51"/>
    <s v="ATBQ"/>
    <x v="0"/>
    <d v="2022-01-01T00:00:00"/>
    <d v="2022-03-31T00:00:00"/>
    <n v="2159"/>
    <n v="159.31"/>
  </r>
  <r>
    <x v="51"/>
    <s v="ATBQ"/>
    <x v="1"/>
    <d v="2022-04-01T00:00:00"/>
    <d v="2022-06-30T00:00:00"/>
    <n v="2184"/>
    <n v="90.78"/>
  </r>
  <r>
    <x v="51"/>
    <s v="ATBQ"/>
    <x v="2"/>
    <d v="2022-07-01T00:00:00"/>
    <d v="2022-09-30T00:00:00"/>
    <n v="2208"/>
    <n v="92.63"/>
  </r>
  <r>
    <x v="51"/>
    <s v="ATBQ"/>
    <x v="3"/>
    <d v="2022-10-01T00:00:00"/>
    <d v="2022-12-31T00:00:00"/>
    <n v="2209"/>
    <n v="100.36"/>
  </r>
  <r>
    <x v="51"/>
    <s v="ATBQ"/>
    <x v="4"/>
    <d v="2023-01-01T00:00:00"/>
    <d v="2023-03-31T00:00:00"/>
    <n v="2159"/>
    <n v="101.43"/>
  </r>
  <r>
    <x v="51"/>
    <s v="ATBQ"/>
    <x v="5"/>
    <d v="2023-04-01T00:00:00"/>
    <d v="2023-06-30T00:00:00"/>
    <n v="2184"/>
    <n v="71.819999999999993"/>
  </r>
  <r>
    <x v="51"/>
    <s v="ATBQ"/>
    <x v="6"/>
    <d v="2023-07-01T00:00:00"/>
    <d v="2023-09-30T00:00:00"/>
    <n v="2208"/>
    <m/>
  </r>
  <r>
    <x v="51"/>
    <s v="ATBQ"/>
    <x v="7"/>
    <d v="2023-10-01T00:00:00"/>
    <d v="2023-12-31T00:00:00"/>
    <n v="2209"/>
    <m/>
  </r>
  <r>
    <x v="51"/>
    <s v="ATBQ"/>
    <x v="8"/>
    <d v="2024-01-01T00:00:00"/>
    <d v="2024-03-31T00:00:00"/>
    <n v="2183"/>
    <m/>
  </r>
  <r>
    <x v="51"/>
    <s v="ATBQ"/>
    <x v="9"/>
    <d v="2024-04-01T00:00:00"/>
    <d v="2024-06-30T00:00:00"/>
    <n v="2184"/>
    <m/>
  </r>
  <r>
    <x v="52"/>
    <s v="ATBQ"/>
    <x v="11"/>
    <d v="2021-10-01T00:00:00"/>
    <d v="2021-12-31T00:00:00"/>
    <n v="2209"/>
    <n v="150.49"/>
  </r>
  <r>
    <x v="52"/>
    <s v="ATBQ"/>
    <x v="0"/>
    <d v="2022-01-01T00:00:00"/>
    <d v="2022-03-31T00:00:00"/>
    <n v="2159"/>
    <n v="156.52000000000001"/>
  </r>
  <r>
    <x v="52"/>
    <s v="ATBQ"/>
    <x v="1"/>
    <d v="2022-04-01T00:00:00"/>
    <d v="2022-06-30T00:00:00"/>
    <n v="2184"/>
    <n v="87.18"/>
  </r>
  <r>
    <x v="52"/>
    <s v="ATBQ"/>
    <x v="2"/>
    <d v="2022-07-01T00:00:00"/>
    <d v="2022-09-30T00:00:00"/>
    <n v="2208"/>
    <n v="89.22"/>
  </r>
  <r>
    <x v="52"/>
    <s v="ATBQ"/>
    <x v="3"/>
    <d v="2022-10-01T00:00:00"/>
    <d v="2022-12-31T00:00:00"/>
    <n v="2209"/>
    <n v="96.67"/>
  </r>
  <r>
    <x v="52"/>
    <s v="ATBQ"/>
    <x v="4"/>
    <d v="2023-01-01T00:00:00"/>
    <d v="2023-03-31T00:00:00"/>
    <n v="2159"/>
    <n v="98.58"/>
  </r>
  <r>
    <x v="52"/>
    <s v="ATBQ"/>
    <x v="5"/>
    <d v="2023-04-01T00:00:00"/>
    <d v="2023-06-30T00:00:00"/>
    <n v="2184"/>
    <n v="69.510000000000005"/>
  </r>
  <r>
    <x v="52"/>
    <s v="ATBQ"/>
    <x v="6"/>
    <d v="2023-07-01T00:00:00"/>
    <d v="2023-09-30T00:00:00"/>
    <n v="2208"/>
    <m/>
  </r>
  <r>
    <x v="52"/>
    <s v="ATBQ"/>
    <x v="7"/>
    <d v="2023-10-01T00:00:00"/>
    <d v="2023-12-31T00:00:00"/>
    <n v="2209"/>
    <m/>
  </r>
  <r>
    <x v="52"/>
    <s v="ATBQ"/>
    <x v="8"/>
    <d v="2024-01-01T00:00:00"/>
    <d v="2024-03-31T00:00:00"/>
    <n v="2183"/>
    <m/>
  </r>
  <r>
    <x v="52"/>
    <s v="ATBQ"/>
    <x v="9"/>
    <d v="2024-04-01T00:00:00"/>
    <d v="2024-06-30T00:00:00"/>
    <n v="2184"/>
    <m/>
  </r>
  <r>
    <x v="53"/>
    <s v="ATBQ"/>
    <x v="11"/>
    <d v="2021-10-01T00:00:00"/>
    <d v="2021-12-31T00:00:00"/>
    <n v="2209"/>
    <n v="153.35"/>
  </r>
  <r>
    <x v="53"/>
    <s v="ATBQ"/>
    <x v="0"/>
    <d v="2022-01-01T00:00:00"/>
    <d v="2022-03-31T00:00:00"/>
    <n v="2159"/>
    <n v="160.34"/>
  </r>
  <r>
    <x v="53"/>
    <s v="ATBQ"/>
    <x v="1"/>
    <d v="2022-04-01T00:00:00"/>
    <d v="2022-06-30T00:00:00"/>
    <n v="2184"/>
    <n v="84.54"/>
  </r>
  <r>
    <x v="53"/>
    <s v="ATBQ"/>
    <x v="2"/>
    <d v="2022-07-01T00:00:00"/>
    <d v="2022-09-30T00:00:00"/>
    <n v="2208"/>
    <n v="86.52"/>
  </r>
  <r>
    <x v="53"/>
    <s v="ATBQ"/>
    <x v="3"/>
    <d v="2022-10-01T00:00:00"/>
    <d v="2022-12-31T00:00:00"/>
    <n v="2209"/>
    <n v="94.45"/>
  </r>
  <r>
    <x v="53"/>
    <s v="ATBQ"/>
    <x v="4"/>
    <d v="2023-01-01T00:00:00"/>
    <d v="2023-03-31T00:00:00"/>
    <n v="2159"/>
    <n v="96.45"/>
  </r>
  <r>
    <x v="53"/>
    <s v="ATBQ"/>
    <x v="5"/>
    <d v="2023-04-01T00:00:00"/>
    <d v="2023-06-30T00:00:00"/>
    <n v="2184"/>
    <n v="66.989999999999995"/>
  </r>
  <r>
    <x v="53"/>
    <s v="ATBQ"/>
    <x v="6"/>
    <d v="2023-07-01T00:00:00"/>
    <d v="2023-09-30T00:00:00"/>
    <n v="2208"/>
    <m/>
  </r>
  <r>
    <x v="53"/>
    <s v="ATBQ"/>
    <x v="7"/>
    <d v="2023-10-01T00:00:00"/>
    <d v="2023-12-31T00:00:00"/>
    <n v="2209"/>
    <m/>
  </r>
  <r>
    <x v="53"/>
    <s v="ATBQ"/>
    <x v="8"/>
    <d v="2024-01-01T00:00:00"/>
    <d v="2024-03-31T00:00:00"/>
    <n v="2183"/>
    <m/>
  </r>
  <r>
    <x v="53"/>
    <s v="ATBQ"/>
    <x v="9"/>
    <d v="2024-04-01T00:00:00"/>
    <d v="2024-06-30T00:00:00"/>
    <n v="2184"/>
    <m/>
  </r>
  <r>
    <x v="54"/>
    <s v="ATBQ"/>
    <x v="11"/>
    <d v="2021-10-01T00:00:00"/>
    <d v="2021-12-31T00:00:00"/>
    <n v="2209"/>
    <n v="157.47999999999999"/>
  </r>
  <r>
    <x v="54"/>
    <s v="ATBQ"/>
    <x v="0"/>
    <d v="2022-01-01T00:00:00"/>
    <d v="2022-03-31T00:00:00"/>
    <n v="2159"/>
    <n v="163.21"/>
  </r>
  <r>
    <x v="54"/>
    <s v="ATBQ"/>
    <x v="1"/>
    <d v="2022-04-01T00:00:00"/>
    <d v="2022-06-30T00:00:00"/>
    <n v="2184"/>
    <n v="84.32"/>
  </r>
  <r>
    <x v="54"/>
    <s v="ATBQ"/>
    <x v="2"/>
    <d v="2022-07-01T00:00:00"/>
    <d v="2022-09-30T00:00:00"/>
    <n v="2208"/>
    <n v="86.34"/>
  </r>
  <r>
    <x v="54"/>
    <s v="ATBQ"/>
    <x v="3"/>
    <d v="2022-10-01T00:00:00"/>
    <d v="2022-12-31T00:00:00"/>
    <n v="2209"/>
    <n v="94.34"/>
  </r>
  <r>
    <x v="54"/>
    <s v="ATBQ"/>
    <x v="4"/>
    <d v="2023-01-01T00:00:00"/>
    <d v="2023-03-31T00:00:00"/>
    <n v="2159"/>
    <n v="95.71"/>
  </r>
  <r>
    <x v="54"/>
    <s v="ATBQ"/>
    <x v="5"/>
    <d v="2023-04-01T00:00:00"/>
    <d v="2023-06-30T00:00:00"/>
    <n v="2184"/>
    <n v="66.349999999999994"/>
  </r>
  <r>
    <x v="54"/>
    <s v="ATBQ"/>
    <x v="6"/>
    <d v="2023-07-01T00:00:00"/>
    <d v="2023-09-30T00:00:00"/>
    <n v="2208"/>
    <m/>
  </r>
  <r>
    <x v="54"/>
    <s v="ATBQ"/>
    <x v="7"/>
    <d v="2023-10-01T00:00:00"/>
    <d v="2023-12-31T00:00:00"/>
    <n v="2209"/>
    <m/>
  </r>
  <r>
    <x v="54"/>
    <s v="ATBQ"/>
    <x v="8"/>
    <d v="2024-01-01T00:00:00"/>
    <d v="2024-03-31T00:00:00"/>
    <n v="2183"/>
    <m/>
  </r>
  <r>
    <x v="54"/>
    <s v="ATBQ"/>
    <x v="9"/>
    <d v="2024-04-01T00:00:00"/>
    <d v="2024-06-30T00:00:00"/>
    <n v="2184"/>
    <m/>
  </r>
  <r>
    <x v="55"/>
    <s v="ATBQ"/>
    <x v="11"/>
    <d v="2021-10-01T00:00:00"/>
    <d v="2021-12-31T00:00:00"/>
    <n v="2209"/>
    <n v="160.55000000000001"/>
  </r>
  <r>
    <x v="55"/>
    <s v="ATBQ"/>
    <x v="0"/>
    <d v="2022-01-01T00:00:00"/>
    <d v="2022-03-31T00:00:00"/>
    <n v="2159"/>
    <n v="163.35"/>
  </r>
  <r>
    <x v="55"/>
    <s v="ATBQ"/>
    <x v="1"/>
    <d v="2022-04-01T00:00:00"/>
    <d v="2022-06-30T00:00:00"/>
    <n v="2184"/>
    <n v="85.92"/>
  </r>
  <r>
    <x v="55"/>
    <s v="ATBQ"/>
    <x v="2"/>
    <d v="2022-07-01T00:00:00"/>
    <d v="2022-09-30T00:00:00"/>
    <n v="2208"/>
    <n v="88.02"/>
  </r>
  <r>
    <x v="55"/>
    <s v="ATBQ"/>
    <x v="3"/>
    <d v="2022-10-01T00:00:00"/>
    <d v="2022-12-31T00:00:00"/>
    <n v="2209"/>
    <n v="95.36"/>
  </r>
  <r>
    <x v="55"/>
    <s v="ATBQ"/>
    <x v="4"/>
    <d v="2023-01-01T00:00:00"/>
    <d v="2023-03-31T00:00:00"/>
    <n v="2159"/>
    <n v="95.78"/>
  </r>
  <r>
    <x v="55"/>
    <s v="ATBQ"/>
    <x v="5"/>
    <d v="2023-04-01T00:00:00"/>
    <d v="2023-06-30T00:00:00"/>
    <n v="2184"/>
    <n v="67.069999999999993"/>
  </r>
  <r>
    <x v="55"/>
    <s v="ATBQ"/>
    <x v="6"/>
    <d v="2023-07-01T00:00:00"/>
    <d v="2023-09-30T00:00:00"/>
    <n v="2208"/>
    <m/>
  </r>
  <r>
    <x v="55"/>
    <s v="ATBQ"/>
    <x v="7"/>
    <d v="2023-10-01T00:00:00"/>
    <d v="2023-12-31T00:00:00"/>
    <n v="2209"/>
    <m/>
  </r>
  <r>
    <x v="55"/>
    <s v="ATBQ"/>
    <x v="8"/>
    <d v="2024-01-01T00:00:00"/>
    <d v="2024-03-31T00:00:00"/>
    <n v="2183"/>
    <m/>
  </r>
  <r>
    <x v="55"/>
    <s v="ATBQ"/>
    <x v="9"/>
    <d v="2024-04-01T00:00:00"/>
    <d v="2024-06-30T00:00:00"/>
    <n v="2184"/>
    <m/>
  </r>
  <r>
    <x v="56"/>
    <s v="ATBQ"/>
    <x v="11"/>
    <d v="2021-10-01T00:00:00"/>
    <d v="2021-12-31T00:00:00"/>
    <n v="2209"/>
    <n v="144.57"/>
  </r>
  <r>
    <x v="56"/>
    <s v="ATBQ"/>
    <x v="0"/>
    <d v="2022-01-01T00:00:00"/>
    <d v="2022-03-31T00:00:00"/>
    <n v="2159"/>
    <n v="147.77000000000001"/>
  </r>
  <r>
    <x v="56"/>
    <s v="ATBQ"/>
    <x v="1"/>
    <d v="2022-04-01T00:00:00"/>
    <d v="2022-06-30T00:00:00"/>
    <n v="2184"/>
    <n v="83.65"/>
  </r>
  <r>
    <x v="56"/>
    <s v="ATBQ"/>
    <x v="2"/>
    <d v="2022-07-01T00:00:00"/>
    <d v="2022-09-30T00:00:00"/>
    <n v="2208"/>
    <n v="86.05"/>
  </r>
  <r>
    <x v="56"/>
    <s v="ATBQ"/>
    <x v="3"/>
    <d v="2022-10-01T00:00:00"/>
    <d v="2022-12-31T00:00:00"/>
    <n v="2209"/>
    <n v="93.51"/>
  </r>
  <r>
    <x v="56"/>
    <s v="ATBQ"/>
    <x v="4"/>
    <d v="2023-01-01T00:00:00"/>
    <d v="2023-03-31T00:00:00"/>
    <n v="2159"/>
    <n v="95.21"/>
  </r>
  <r>
    <x v="56"/>
    <s v="ATBQ"/>
    <x v="5"/>
    <d v="2023-04-01T00:00:00"/>
    <d v="2023-06-30T00:00:00"/>
    <n v="2184"/>
    <n v="67.16"/>
  </r>
  <r>
    <x v="56"/>
    <s v="ATBQ"/>
    <x v="6"/>
    <d v="2023-07-01T00:00:00"/>
    <d v="2023-09-30T00:00:00"/>
    <n v="2208"/>
    <m/>
  </r>
  <r>
    <x v="56"/>
    <s v="ATBQ"/>
    <x v="7"/>
    <d v="2023-10-01T00:00:00"/>
    <d v="2023-12-31T00:00:00"/>
    <n v="2209"/>
    <m/>
  </r>
  <r>
    <x v="56"/>
    <s v="ATBQ"/>
    <x v="8"/>
    <d v="2024-01-01T00:00:00"/>
    <d v="2024-03-31T00:00:00"/>
    <n v="2183"/>
    <m/>
  </r>
  <r>
    <x v="56"/>
    <s v="ATBQ"/>
    <x v="9"/>
    <d v="2024-04-01T00:00:00"/>
    <d v="2024-06-30T00:00:00"/>
    <n v="2184"/>
    <m/>
  </r>
  <r>
    <x v="57"/>
    <s v="ATBQ"/>
    <x v="11"/>
    <d v="2021-10-01T00:00:00"/>
    <d v="2021-12-31T00:00:00"/>
    <n v="2209"/>
    <n v="142.97"/>
  </r>
  <r>
    <x v="57"/>
    <s v="ATBQ"/>
    <x v="0"/>
    <d v="2022-01-01T00:00:00"/>
    <d v="2022-03-31T00:00:00"/>
    <n v="2159"/>
    <n v="143.58000000000001"/>
  </r>
  <r>
    <x v="57"/>
    <s v="ATBQ"/>
    <x v="1"/>
    <d v="2022-04-01T00:00:00"/>
    <d v="2022-06-30T00:00:00"/>
    <n v="2184"/>
    <n v="81.37"/>
  </r>
  <r>
    <x v="57"/>
    <s v="ATBQ"/>
    <x v="2"/>
    <d v="2022-07-01T00:00:00"/>
    <d v="2022-09-30T00:00:00"/>
    <n v="2208"/>
    <n v="83.19"/>
  </r>
  <r>
    <x v="57"/>
    <s v="ATBQ"/>
    <x v="3"/>
    <d v="2022-10-01T00:00:00"/>
    <d v="2022-12-31T00:00:00"/>
    <n v="2209"/>
    <n v="91.08"/>
  </r>
  <r>
    <x v="57"/>
    <s v="ATBQ"/>
    <x v="4"/>
    <d v="2023-01-01T00:00:00"/>
    <d v="2023-03-31T00:00:00"/>
    <n v="2159"/>
    <n v="93.56"/>
  </r>
  <r>
    <x v="57"/>
    <s v="ATBQ"/>
    <x v="5"/>
    <d v="2023-04-01T00:00:00"/>
    <d v="2023-06-30T00:00:00"/>
    <n v="2184"/>
    <n v="65.150000000000006"/>
  </r>
  <r>
    <x v="57"/>
    <s v="ATBQ"/>
    <x v="6"/>
    <d v="2023-07-01T00:00:00"/>
    <d v="2023-09-30T00:00:00"/>
    <n v="2208"/>
    <m/>
  </r>
  <r>
    <x v="57"/>
    <s v="ATBQ"/>
    <x v="7"/>
    <d v="2023-10-01T00:00:00"/>
    <d v="2023-12-31T00:00:00"/>
    <n v="2209"/>
    <m/>
  </r>
  <r>
    <x v="57"/>
    <s v="ATBQ"/>
    <x v="8"/>
    <d v="2024-01-01T00:00:00"/>
    <d v="2024-03-31T00:00:00"/>
    <n v="2183"/>
    <m/>
  </r>
  <r>
    <x v="57"/>
    <s v="ATBQ"/>
    <x v="9"/>
    <d v="2024-04-01T00:00:00"/>
    <d v="2024-06-30T00:00:00"/>
    <n v="2184"/>
    <m/>
  </r>
  <r>
    <x v="58"/>
    <s v="ATBQ"/>
    <x v="11"/>
    <d v="2021-10-01T00:00:00"/>
    <d v="2021-12-31T00:00:00"/>
    <n v="2209"/>
    <n v="161.30000000000001"/>
  </r>
  <r>
    <x v="58"/>
    <s v="ATBQ"/>
    <x v="0"/>
    <d v="2022-01-01T00:00:00"/>
    <d v="2022-03-31T00:00:00"/>
    <n v="2159"/>
    <n v="160.87"/>
  </r>
  <r>
    <x v="58"/>
    <s v="ATBQ"/>
    <x v="1"/>
    <d v="2022-04-01T00:00:00"/>
    <d v="2022-06-30T00:00:00"/>
    <n v="2184"/>
    <n v="86.14"/>
  </r>
  <r>
    <x v="58"/>
    <s v="ATBQ"/>
    <x v="2"/>
    <d v="2022-07-01T00:00:00"/>
    <d v="2022-09-30T00:00:00"/>
    <n v="2208"/>
    <n v="87.17"/>
  </r>
  <r>
    <x v="58"/>
    <s v="ATBQ"/>
    <x v="3"/>
    <d v="2022-10-01T00:00:00"/>
    <d v="2022-12-31T00:00:00"/>
    <n v="2209"/>
    <n v="95.07"/>
  </r>
  <r>
    <x v="58"/>
    <s v="ATBQ"/>
    <x v="4"/>
    <d v="2023-01-01T00:00:00"/>
    <d v="2023-03-31T00:00:00"/>
    <n v="2159"/>
    <n v="96.05"/>
  </r>
  <r>
    <x v="58"/>
    <s v="ATBQ"/>
    <x v="5"/>
    <d v="2023-04-01T00:00:00"/>
    <d v="2023-06-30T00:00:00"/>
    <n v="2184"/>
    <n v="68.260000000000005"/>
  </r>
  <r>
    <x v="58"/>
    <s v="ATBQ"/>
    <x v="6"/>
    <d v="2023-07-01T00:00:00"/>
    <d v="2023-09-30T00:00:00"/>
    <n v="2208"/>
    <m/>
  </r>
  <r>
    <x v="58"/>
    <s v="ATBQ"/>
    <x v="7"/>
    <d v="2023-10-01T00:00:00"/>
    <d v="2023-12-31T00:00:00"/>
    <n v="2209"/>
    <m/>
  </r>
  <r>
    <x v="58"/>
    <s v="ATBQ"/>
    <x v="8"/>
    <d v="2024-01-01T00:00:00"/>
    <d v="2024-03-31T00:00:00"/>
    <n v="2183"/>
    <m/>
  </r>
  <r>
    <x v="58"/>
    <s v="ATBQ"/>
    <x v="9"/>
    <d v="2024-04-01T00:00:00"/>
    <d v="2024-06-30T00:00:00"/>
    <n v="2184"/>
    <m/>
  </r>
  <r>
    <x v="59"/>
    <s v="ATBQ"/>
    <x v="11"/>
    <d v="2021-10-01T00:00:00"/>
    <d v="2021-12-31T00:00:00"/>
    <n v="2209"/>
    <n v="144.15"/>
  </r>
  <r>
    <x v="59"/>
    <s v="ATBQ"/>
    <x v="0"/>
    <d v="2022-01-01T00:00:00"/>
    <d v="2022-03-31T00:00:00"/>
    <n v="2159"/>
    <n v="145.77000000000001"/>
  </r>
  <r>
    <x v="59"/>
    <s v="ATBQ"/>
    <x v="1"/>
    <d v="2022-04-01T00:00:00"/>
    <d v="2022-06-30T00:00:00"/>
    <n v="2184"/>
    <n v="84.25"/>
  </r>
  <r>
    <x v="59"/>
    <s v="ATBQ"/>
    <x v="2"/>
    <d v="2022-07-01T00:00:00"/>
    <d v="2022-09-30T00:00:00"/>
    <n v="2208"/>
    <n v="86.48"/>
  </r>
  <r>
    <x v="59"/>
    <s v="ATBQ"/>
    <x v="3"/>
    <d v="2022-10-01T00:00:00"/>
    <d v="2022-12-31T00:00:00"/>
    <n v="2209"/>
    <n v="94.15"/>
  </r>
  <r>
    <x v="59"/>
    <s v="ATBQ"/>
    <x v="4"/>
    <d v="2023-01-01T00:00:00"/>
    <d v="2023-03-31T00:00:00"/>
    <n v="2159"/>
    <n v="95.6"/>
  </r>
  <r>
    <x v="59"/>
    <s v="ATBQ"/>
    <x v="5"/>
    <d v="2023-04-01T00:00:00"/>
    <d v="2023-06-30T00:00:00"/>
    <n v="2184"/>
    <n v="66.91"/>
  </r>
  <r>
    <x v="59"/>
    <s v="ATBQ"/>
    <x v="6"/>
    <d v="2023-07-01T00:00:00"/>
    <d v="2023-09-30T00:00:00"/>
    <n v="2208"/>
    <m/>
  </r>
  <r>
    <x v="59"/>
    <s v="ATBQ"/>
    <x v="7"/>
    <d v="2023-10-01T00:00:00"/>
    <d v="2023-12-31T00:00:00"/>
    <n v="2209"/>
    <m/>
  </r>
  <r>
    <x v="59"/>
    <s v="ATBQ"/>
    <x v="8"/>
    <d v="2024-01-01T00:00:00"/>
    <d v="2024-03-31T00:00:00"/>
    <n v="2183"/>
    <m/>
  </r>
  <r>
    <x v="59"/>
    <s v="ATBQ"/>
    <x v="9"/>
    <d v="2024-04-01T00:00:00"/>
    <d v="2024-06-30T00:00:00"/>
    <n v="2184"/>
    <m/>
  </r>
  <r>
    <x v="60"/>
    <s v="ATBQ"/>
    <x v="11"/>
    <d v="2021-10-01T00:00:00"/>
    <d v="2021-12-31T00:00:00"/>
    <n v="2209"/>
    <n v="135.91999999999999"/>
  </r>
  <r>
    <x v="60"/>
    <s v="ATBQ"/>
    <x v="0"/>
    <d v="2022-01-01T00:00:00"/>
    <d v="2022-03-31T00:00:00"/>
    <n v="2159"/>
    <n v="138.35"/>
  </r>
  <r>
    <x v="60"/>
    <s v="ATBQ"/>
    <x v="1"/>
    <d v="2022-04-01T00:00:00"/>
    <d v="2022-06-30T00:00:00"/>
    <n v="2184"/>
    <n v="86.45"/>
  </r>
  <r>
    <x v="60"/>
    <s v="ATBQ"/>
    <x v="2"/>
    <d v="2022-07-01T00:00:00"/>
    <d v="2022-09-30T00:00:00"/>
    <n v="2208"/>
    <n v="88.34"/>
  </r>
  <r>
    <x v="60"/>
    <s v="ATBQ"/>
    <x v="3"/>
    <d v="2022-10-01T00:00:00"/>
    <d v="2022-12-31T00:00:00"/>
    <n v="2209"/>
    <n v="95.9"/>
  </r>
  <r>
    <x v="60"/>
    <s v="ATBQ"/>
    <x v="4"/>
    <d v="2023-01-01T00:00:00"/>
    <d v="2023-03-31T00:00:00"/>
    <n v="2159"/>
    <n v="96.55"/>
  </r>
  <r>
    <x v="60"/>
    <s v="ATBQ"/>
    <x v="5"/>
    <d v="2023-04-01T00:00:00"/>
    <d v="2023-06-30T00:00:00"/>
    <n v="2184"/>
    <n v="69.2"/>
  </r>
  <r>
    <x v="60"/>
    <s v="ATBQ"/>
    <x v="6"/>
    <d v="2023-07-01T00:00:00"/>
    <d v="2023-09-30T00:00:00"/>
    <n v="2208"/>
    <m/>
  </r>
  <r>
    <x v="60"/>
    <s v="ATBQ"/>
    <x v="7"/>
    <d v="2023-10-01T00:00:00"/>
    <d v="2023-12-31T00:00:00"/>
    <n v="2209"/>
    <m/>
  </r>
  <r>
    <x v="60"/>
    <s v="ATBQ"/>
    <x v="8"/>
    <d v="2024-01-01T00:00:00"/>
    <d v="2024-03-31T00:00:00"/>
    <n v="2183"/>
    <m/>
  </r>
  <r>
    <x v="60"/>
    <s v="ATBQ"/>
    <x v="9"/>
    <d v="2024-04-01T00:00:00"/>
    <d v="2024-06-30T00:00:00"/>
    <n v="2184"/>
    <m/>
  </r>
  <r>
    <x v="61"/>
    <s v="ATBQ"/>
    <x v="11"/>
    <d v="2021-10-01T00:00:00"/>
    <d v="2021-12-31T00:00:00"/>
    <n v="2209"/>
    <n v="125.66"/>
  </r>
  <r>
    <x v="61"/>
    <s v="ATBQ"/>
    <x v="0"/>
    <d v="2022-01-01T00:00:00"/>
    <d v="2022-03-31T00:00:00"/>
    <n v="2159"/>
    <n v="129.93"/>
  </r>
  <r>
    <x v="61"/>
    <s v="ATBQ"/>
    <x v="1"/>
    <d v="2022-04-01T00:00:00"/>
    <d v="2022-06-30T00:00:00"/>
    <n v="2184"/>
    <n v="84.92"/>
  </r>
  <r>
    <x v="61"/>
    <s v="ATBQ"/>
    <x v="2"/>
    <d v="2022-07-01T00:00:00"/>
    <d v="2022-09-30T00:00:00"/>
    <n v="2208"/>
    <n v="87.28"/>
  </r>
  <r>
    <x v="61"/>
    <s v="ATBQ"/>
    <x v="3"/>
    <d v="2022-10-01T00:00:00"/>
    <d v="2022-12-31T00:00:00"/>
    <n v="2209"/>
    <n v="94.32"/>
  </r>
  <r>
    <x v="61"/>
    <s v="ATBQ"/>
    <x v="4"/>
    <d v="2023-01-01T00:00:00"/>
    <d v="2023-03-31T00:00:00"/>
    <n v="2159"/>
    <n v="94.78"/>
  </r>
  <r>
    <x v="61"/>
    <s v="ATBQ"/>
    <x v="5"/>
    <d v="2023-04-01T00:00:00"/>
    <d v="2023-06-30T00:00:00"/>
    <n v="2184"/>
    <n v="68.709999999999994"/>
  </r>
  <r>
    <x v="61"/>
    <s v="ATBQ"/>
    <x v="6"/>
    <d v="2023-07-01T00:00:00"/>
    <d v="2023-09-30T00:00:00"/>
    <n v="2208"/>
    <m/>
  </r>
  <r>
    <x v="61"/>
    <s v="ATBQ"/>
    <x v="7"/>
    <d v="2023-10-01T00:00:00"/>
    <d v="2023-12-31T00:00:00"/>
    <n v="2209"/>
    <m/>
  </r>
  <r>
    <x v="61"/>
    <s v="ATBQ"/>
    <x v="8"/>
    <d v="2024-01-01T00:00:00"/>
    <d v="2024-03-31T00:00:00"/>
    <n v="2183"/>
    <m/>
  </r>
  <r>
    <x v="61"/>
    <s v="ATBQ"/>
    <x v="9"/>
    <d v="2024-04-01T00:00:00"/>
    <d v="2024-06-30T00:00:00"/>
    <n v="2184"/>
    <m/>
  </r>
  <r>
    <x v="62"/>
    <s v="ATBQ"/>
    <x v="11"/>
    <d v="2021-10-01T00:00:00"/>
    <d v="2021-12-31T00:00:00"/>
    <n v="2209"/>
    <n v="125.06"/>
  </r>
  <r>
    <x v="62"/>
    <s v="ATBQ"/>
    <x v="0"/>
    <d v="2022-01-01T00:00:00"/>
    <d v="2022-03-31T00:00:00"/>
    <n v="2159"/>
    <n v="129.62"/>
  </r>
  <r>
    <x v="62"/>
    <s v="ATBQ"/>
    <x v="1"/>
    <d v="2022-04-01T00:00:00"/>
    <d v="2022-06-30T00:00:00"/>
    <n v="2184"/>
    <n v="85.77"/>
  </r>
  <r>
    <x v="62"/>
    <s v="ATBQ"/>
    <x v="2"/>
    <d v="2022-07-01T00:00:00"/>
    <d v="2022-09-30T00:00:00"/>
    <n v="2208"/>
    <n v="87.78"/>
  </r>
  <r>
    <x v="62"/>
    <s v="ATBQ"/>
    <x v="3"/>
    <d v="2022-10-01T00:00:00"/>
    <d v="2022-12-31T00:00:00"/>
    <n v="2209"/>
    <n v="94.77"/>
  </r>
  <r>
    <x v="62"/>
    <s v="ATBQ"/>
    <x v="4"/>
    <d v="2023-01-01T00:00:00"/>
    <d v="2023-03-31T00:00:00"/>
    <n v="2159"/>
    <n v="94.38"/>
  </r>
  <r>
    <x v="62"/>
    <s v="ATBQ"/>
    <x v="5"/>
    <d v="2023-04-01T00:00:00"/>
    <d v="2023-06-30T00:00:00"/>
    <n v="2184"/>
    <n v="69.58"/>
  </r>
  <r>
    <x v="62"/>
    <s v="ATBQ"/>
    <x v="6"/>
    <d v="2023-07-01T00:00:00"/>
    <d v="2023-09-30T00:00:00"/>
    <n v="2208"/>
    <m/>
  </r>
  <r>
    <x v="62"/>
    <s v="ATBQ"/>
    <x v="7"/>
    <d v="2023-10-01T00:00:00"/>
    <d v="2023-12-31T00:00:00"/>
    <n v="2209"/>
    <m/>
  </r>
  <r>
    <x v="62"/>
    <s v="ATBQ"/>
    <x v="8"/>
    <d v="2024-01-01T00:00:00"/>
    <d v="2024-03-31T00:00:00"/>
    <n v="2183"/>
    <m/>
  </r>
  <r>
    <x v="62"/>
    <s v="ATBQ"/>
    <x v="9"/>
    <d v="2024-04-01T00:00:00"/>
    <d v="2024-06-30T00:00:00"/>
    <n v="2184"/>
    <m/>
  </r>
  <r>
    <x v="63"/>
    <s v="ATBQ"/>
    <x v="11"/>
    <d v="2021-10-01T00:00:00"/>
    <d v="2021-12-31T00:00:00"/>
    <n v="2209"/>
    <n v="121.5"/>
  </r>
  <r>
    <x v="63"/>
    <s v="ATBQ"/>
    <x v="0"/>
    <d v="2022-01-01T00:00:00"/>
    <d v="2022-03-31T00:00:00"/>
    <n v="2159"/>
    <n v="125.15"/>
  </r>
  <r>
    <x v="63"/>
    <s v="ATBQ"/>
    <x v="1"/>
    <d v="2022-04-01T00:00:00"/>
    <d v="2022-06-30T00:00:00"/>
    <n v="2184"/>
    <n v="83.11"/>
  </r>
  <r>
    <x v="63"/>
    <s v="ATBQ"/>
    <x v="2"/>
    <d v="2022-07-01T00:00:00"/>
    <d v="2022-09-30T00:00:00"/>
    <n v="2208"/>
    <n v="84.98"/>
  </r>
  <r>
    <x v="63"/>
    <s v="ATBQ"/>
    <x v="3"/>
    <d v="2022-10-01T00:00:00"/>
    <d v="2022-12-31T00:00:00"/>
    <n v="2209"/>
    <n v="92.26"/>
  </r>
  <r>
    <x v="63"/>
    <s v="ATBQ"/>
    <x v="4"/>
    <d v="2023-01-01T00:00:00"/>
    <d v="2023-03-31T00:00:00"/>
    <n v="2159"/>
    <n v="93.12"/>
  </r>
  <r>
    <x v="63"/>
    <s v="ATBQ"/>
    <x v="5"/>
    <d v="2023-04-01T00:00:00"/>
    <d v="2023-06-30T00:00:00"/>
    <n v="2184"/>
    <n v="68.63"/>
  </r>
  <r>
    <x v="63"/>
    <s v="ATBQ"/>
    <x v="6"/>
    <d v="2023-07-01T00:00:00"/>
    <d v="2023-09-30T00:00:00"/>
    <n v="2208"/>
    <m/>
  </r>
  <r>
    <x v="63"/>
    <s v="ATBQ"/>
    <x v="7"/>
    <d v="2023-10-01T00:00:00"/>
    <d v="2023-12-31T00:00:00"/>
    <n v="2209"/>
    <m/>
  </r>
  <r>
    <x v="63"/>
    <s v="ATBQ"/>
    <x v="8"/>
    <d v="2024-01-01T00:00:00"/>
    <d v="2024-03-31T00:00:00"/>
    <n v="2183"/>
    <m/>
  </r>
  <r>
    <x v="63"/>
    <s v="ATBQ"/>
    <x v="9"/>
    <d v="2024-04-01T00:00:00"/>
    <d v="2024-06-30T00:00:00"/>
    <n v="2184"/>
    <m/>
  </r>
  <r>
    <x v="64"/>
    <s v="ATBQ"/>
    <x v="11"/>
    <d v="2021-10-01T00:00:00"/>
    <d v="2021-12-31T00:00:00"/>
    <n v="2209"/>
    <n v="119.53"/>
  </r>
  <r>
    <x v="64"/>
    <s v="ATBQ"/>
    <x v="0"/>
    <d v="2022-01-01T00:00:00"/>
    <d v="2022-03-31T00:00:00"/>
    <n v="2159"/>
    <n v="122.8"/>
  </r>
  <r>
    <x v="64"/>
    <s v="ATBQ"/>
    <x v="1"/>
    <d v="2022-04-01T00:00:00"/>
    <d v="2022-06-30T00:00:00"/>
    <n v="2184"/>
    <n v="81.62"/>
  </r>
  <r>
    <x v="64"/>
    <s v="ATBQ"/>
    <x v="2"/>
    <d v="2022-07-01T00:00:00"/>
    <d v="2022-09-30T00:00:00"/>
    <n v="2208"/>
    <n v="83.38"/>
  </r>
  <r>
    <x v="64"/>
    <s v="ATBQ"/>
    <x v="3"/>
    <d v="2022-10-01T00:00:00"/>
    <d v="2022-12-31T00:00:00"/>
    <n v="2209"/>
    <n v="90.31"/>
  </r>
  <r>
    <x v="64"/>
    <s v="ATBQ"/>
    <x v="4"/>
    <d v="2023-01-01T00:00:00"/>
    <d v="2023-03-31T00:00:00"/>
    <n v="2159"/>
    <n v="92.07"/>
  </r>
  <r>
    <x v="64"/>
    <s v="ATBQ"/>
    <x v="5"/>
    <d v="2023-04-01T00:00:00"/>
    <d v="2023-06-30T00:00:00"/>
    <n v="2184"/>
    <n v="68.03"/>
  </r>
  <r>
    <x v="64"/>
    <s v="ATBQ"/>
    <x v="6"/>
    <d v="2023-07-01T00:00:00"/>
    <d v="2023-09-30T00:00:00"/>
    <n v="2208"/>
    <m/>
  </r>
  <r>
    <x v="64"/>
    <s v="ATBQ"/>
    <x v="7"/>
    <d v="2023-10-01T00:00:00"/>
    <d v="2023-12-31T00:00:00"/>
    <n v="2209"/>
    <m/>
  </r>
  <r>
    <x v="64"/>
    <s v="ATBQ"/>
    <x v="8"/>
    <d v="2024-01-01T00:00:00"/>
    <d v="2024-03-31T00:00:00"/>
    <n v="2183"/>
    <m/>
  </r>
  <r>
    <x v="64"/>
    <s v="ATBQ"/>
    <x v="9"/>
    <d v="2024-04-01T00:00:00"/>
    <d v="2024-06-30T00:00:00"/>
    <n v="2184"/>
    <m/>
  </r>
  <r>
    <x v="65"/>
    <s v="ATBQ"/>
    <x v="11"/>
    <d v="2021-10-01T00:00:00"/>
    <d v="2021-12-31T00:00:00"/>
    <n v="2209"/>
    <n v="117.9"/>
  </r>
  <r>
    <x v="65"/>
    <s v="ATBQ"/>
    <x v="0"/>
    <d v="2022-01-01T00:00:00"/>
    <d v="2022-03-31T00:00:00"/>
    <n v="2159"/>
    <n v="121.59"/>
  </r>
  <r>
    <x v="65"/>
    <s v="ATBQ"/>
    <x v="1"/>
    <d v="2022-04-01T00:00:00"/>
    <d v="2022-06-30T00:00:00"/>
    <n v="2184"/>
    <n v="80.28"/>
  </r>
  <r>
    <x v="65"/>
    <s v="ATBQ"/>
    <x v="2"/>
    <d v="2022-07-01T00:00:00"/>
    <d v="2022-09-30T00:00:00"/>
    <n v="2208"/>
    <n v="82.38"/>
  </r>
  <r>
    <x v="65"/>
    <s v="ATBQ"/>
    <x v="3"/>
    <d v="2022-10-01T00:00:00"/>
    <d v="2022-12-31T00:00:00"/>
    <n v="2209"/>
    <n v="89.78"/>
  </r>
  <r>
    <x v="65"/>
    <s v="ATBQ"/>
    <x v="4"/>
    <d v="2023-01-01T00:00:00"/>
    <d v="2023-03-31T00:00:00"/>
    <n v="2159"/>
    <n v="91.63"/>
  </r>
  <r>
    <x v="65"/>
    <s v="ATBQ"/>
    <x v="5"/>
    <d v="2023-04-01T00:00:00"/>
    <d v="2023-06-30T00:00:00"/>
    <n v="2184"/>
    <n v="68.08"/>
  </r>
  <r>
    <x v="65"/>
    <s v="ATBQ"/>
    <x v="6"/>
    <d v="2023-07-01T00:00:00"/>
    <d v="2023-09-30T00:00:00"/>
    <n v="2208"/>
    <m/>
  </r>
  <r>
    <x v="65"/>
    <s v="ATBQ"/>
    <x v="7"/>
    <d v="2023-10-01T00:00:00"/>
    <d v="2023-12-31T00:00:00"/>
    <n v="2209"/>
    <m/>
  </r>
  <r>
    <x v="65"/>
    <s v="ATBQ"/>
    <x v="8"/>
    <d v="2024-01-01T00:00:00"/>
    <d v="2024-03-31T00:00:00"/>
    <n v="2183"/>
    <m/>
  </r>
  <r>
    <x v="65"/>
    <s v="ATBQ"/>
    <x v="9"/>
    <d v="2024-04-01T00:00:00"/>
    <d v="2024-06-30T00:00:00"/>
    <n v="2184"/>
    <m/>
  </r>
  <r>
    <x v="66"/>
    <s v="ATBQ"/>
    <x v="11"/>
    <d v="2021-10-01T00:00:00"/>
    <d v="2021-12-31T00:00:00"/>
    <n v="2209"/>
    <n v="115.89"/>
  </r>
  <r>
    <x v="66"/>
    <s v="ATBQ"/>
    <x v="0"/>
    <d v="2022-01-01T00:00:00"/>
    <d v="2022-03-31T00:00:00"/>
    <n v="2159"/>
    <n v="118.95"/>
  </r>
  <r>
    <x v="66"/>
    <s v="ATBQ"/>
    <x v="1"/>
    <d v="2022-04-01T00:00:00"/>
    <d v="2022-06-30T00:00:00"/>
    <n v="2184"/>
    <n v="79.88"/>
  </r>
  <r>
    <x v="66"/>
    <s v="ATBQ"/>
    <x v="2"/>
    <d v="2022-07-01T00:00:00"/>
    <d v="2022-09-30T00:00:00"/>
    <n v="2208"/>
    <n v="81.83"/>
  </r>
  <r>
    <x v="66"/>
    <s v="ATBQ"/>
    <x v="3"/>
    <d v="2022-10-01T00:00:00"/>
    <d v="2022-12-31T00:00:00"/>
    <n v="2209"/>
    <n v="88.85"/>
  </r>
  <r>
    <x v="66"/>
    <s v="ATBQ"/>
    <x v="4"/>
    <d v="2023-01-01T00:00:00"/>
    <d v="2023-03-31T00:00:00"/>
    <n v="2159"/>
    <n v="90.84"/>
  </r>
  <r>
    <x v="66"/>
    <s v="ATBQ"/>
    <x v="5"/>
    <d v="2023-04-01T00:00:00"/>
    <d v="2023-06-30T00:00:00"/>
    <n v="2184"/>
    <n v="67.400000000000006"/>
  </r>
  <r>
    <x v="66"/>
    <s v="ATBQ"/>
    <x v="6"/>
    <d v="2023-07-01T00:00:00"/>
    <d v="2023-09-30T00:00:00"/>
    <n v="2208"/>
    <m/>
  </r>
  <r>
    <x v="66"/>
    <s v="ATBQ"/>
    <x v="7"/>
    <d v="2023-10-01T00:00:00"/>
    <d v="2023-12-31T00:00:00"/>
    <n v="2209"/>
    <m/>
  </r>
  <r>
    <x v="66"/>
    <s v="ATBQ"/>
    <x v="8"/>
    <d v="2024-01-01T00:00:00"/>
    <d v="2024-03-31T00:00:00"/>
    <n v="2183"/>
    <m/>
  </r>
  <r>
    <x v="66"/>
    <s v="ATBQ"/>
    <x v="9"/>
    <d v="2024-04-01T00:00:00"/>
    <d v="2024-06-30T00:00:00"/>
    <n v="2184"/>
    <m/>
  </r>
  <r>
    <x v="67"/>
    <s v="ATBQ"/>
    <x v="11"/>
    <d v="2021-10-01T00:00:00"/>
    <d v="2021-12-31T00:00:00"/>
    <n v="2209"/>
    <n v="116.02"/>
  </r>
  <r>
    <x v="67"/>
    <s v="ATBQ"/>
    <x v="0"/>
    <d v="2022-01-01T00:00:00"/>
    <d v="2022-03-31T00:00:00"/>
    <n v="2159"/>
    <n v="119.25"/>
  </r>
  <r>
    <x v="67"/>
    <s v="ATBQ"/>
    <x v="1"/>
    <d v="2022-04-01T00:00:00"/>
    <d v="2022-06-30T00:00:00"/>
    <n v="2184"/>
    <n v="79.55"/>
  </r>
  <r>
    <x v="67"/>
    <s v="ATBQ"/>
    <x v="2"/>
    <d v="2022-07-01T00:00:00"/>
    <d v="2022-09-30T00:00:00"/>
    <n v="2208"/>
    <n v="81.41"/>
  </r>
  <r>
    <x v="67"/>
    <s v="ATBQ"/>
    <x v="3"/>
    <d v="2022-10-01T00:00:00"/>
    <d v="2022-12-31T00:00:00"/>
    <n v="2209"/>
    <n v="88.25"/>
  </r>
  <r>
    <x v="67"/>
    <s v="ATBQ"/>
    <x v="4"/>
    <d v="2023-01-01T00:00:00"/>
    <d v="2023-03-31T00:00:00"/>
    <n v="2159"/>
    <n v="90.06"/>
  </r>
  <r>
    <x v="67"/>
    <s v="ATBQ"/>
    <x v="5"/>
    <d v="2023-04-01T00:00:00"/>
    <d v="2023-06-30T00:00:00"/>
    <n v="2184"/>
    <n v="66.92"/>
  </r>
  <r>
    <x v="67"/>
    <s v="ATBQ"/>
    <x v="6"/>
    <d v="2023-07-01T00:00:00"/>
    <d v="2023-09-30T00:00:00"/>
    <n v="2208"/>
    <m/>
  </r>
  <r>
    <x v="67"/>
    <s v="ATBQ"/>
    <x v="7"/>
    <d v="2023-10-01T00:00:00"/>
    <d v="2023-12-31T00:00:00"/>
    <n v="2209"/>
    <m/>
  </r>
  <r>
    <x v="67"/>
    <s v="ATBQ"/>
    <x v="8"/>
    <d v="2024-01-01T00:00:00"/>
    <d v="2024-03-31T00:00:00"/>
    <n v="2183"/>
    <m/>
  </r>
  <r>
    <x v="67"/>
    <s v="ATBQ"/>
    <x v="9"/>
    <d v="2024-04-01T00:00:00"/>
    <d v="2024-06-30T00:00:00"/>
    <n v="2184"/>
    <m/>
  </r>
  <r>
    <x v="68"/>
    <s v="ATBQ"/>
    <x v="11"/>
    <d v="2021-10-01T00:00:00"/>
    <d v="2021-12-31T00:00:00"/>
    <n v="2209"/>
    <n v="112.74"/>
  </r>
  <r>
    <x v="68"/>
    <s v="ATBQ"/>
    <x v="0"/>
    <d v="2022-01-01T00:00:00"/>
    <d v="2022-03-31T00:00:00"/>
    <n v="2159"/>
    <n v="115.79"/>
  </r>
  <r>
    <x v="68"/>
    <s v="ATBQ"/>
    <x v="1"/>
    <d v="2022-04-01T00:00:00"/>
    <d v="2022-06-30T00:00:00"/>
    <n v="2184"/>
    <n v="78.53"/>
  </r>
  <r>
    <x v="68"/>
    <s v="ATBQ"/>
    <x v="2"/>
    <d v="2022-07-01T00:00:00"/>
    <d v="2022-09-30T00:00:00"/>
    <n v="2208"/>
    <n v="80.58"/>
  </r>
  <r>
    <x v="68"/>
    <s v="ATBQ"/>
    <x v="3"/>
    <d v="2022-10-01T00:00:00"/>
    <d v="2022-12-31T00:00:00"/>
    <n v="2209"/>
    <n v="87.3"/>
  </r>
  <r>
    <x v="68"/>
    <s v="ATBQ"/>
    <x v="4"/>
    <d v="2023-01-01T00:00:00"/>
    <d v="2023-03-31T00:00:00"/>
    <n v="2159"/>
    <n v="88.96"/>
  </r>
  <r>
    <x v="68"/>
    <s v="ATBQ"/>
    <x v="5"/>
    <d v="2023-04-01T00:00:00"/>
    <d v="2023-06-30T00:00:00"/>
    <n v="2184"/>
    <n v="66.08"/>
  </r>
  <r>
    <x v="68"/>
    <s v="ATBQ"/>
    <x v="6"/>
    <d v="2023-07-01T00:00:00"/>
    <d v="2023-09-30T00:00:00"/>
    <n v="2208"/>
    <m/>
  </r>
  <r>
    <x v="68"/>
    <s v="ATBQ"/>
    <x v="7"/>
    <d v="2023-10-01T00:00:00"/>
    <d v="2023-12-31T00:00:00"/>
    <n v="2209"/>
    <m/>
  </r>
  <r>
    <x v="68"/>
    <s v="ATBQ"/>
    <x v="8"/>
    <d v="2024-01-01T00:00:00"/>
    <d v="2024-03-31T00:00:00"/>
    <n v="2183"/>
    <m/>
  </r>
  <r>
    <x v="68"/>
    <s v="ATBQ"/>
    <x v="9"/>
    <d v="2024-04-01T00:00:00"/>
    <d v="2024-06-30T00:00:00"/>
    <n v="2184"/>
    <m/>
  </r>
  <r>
    <x v="69"/>
    <s v="ATBQ"/>
    <x v="11"/>
    <d v="2021-10-01T00:00:00"/>
    <d v="2021-12-31T00:00:00"/>
    <n v="2209"/>
    <n v="110.19"/>
  </r>
  <r>
    <x v="69"/>
    <s v="ATBQ"/>
    <x v="0"/>
    <d v="2022-01-01T00:00:00"/>
    <d v="2022-03-31T00:00:00"/>
    <n v="2159"/>
    <n v="112.07"/>
  </r>
  <r>
    <x v="69"/>
    <s v="ATBQ"/>
    <x v="1"/>
    <d v="2022-04-01T00:00:00"/>
    <d v="2022-06-30T00:00:00"/>
    <n v="2184"/>
    <n v="78.2"/>
  </r>
  <r>
    <x v="69"/>
    <s v="ATBQ"/>
    <x v="2"/>
    <d v="2022-07-01T00:00:00"/>
    <d v="2022-09-30T00:00:00"/>
    <n v="2208"/>
    <n v="80.150000000000006"/>
  </r>
  <r>
    <x v="69"/>
    <s v="ATBQ"/>
    <x v="3"/>
    <d v="2022-10-01T00:00:00"/>
    <d v="2022-12-31T00:00:00"/>
    <n v="2209"/>
    <n v="86.84"/>
  </r>
  <r>
    <x v="69"/>
    <s v="ATBQ"/>
    <x v="4"/>
    <d v="2023-01-01T00:00:00"/>
    <d v="2023-03-31T00:00:00"/>
    <n v="2159"/>
    <n v="88.29"/>
  </r>
  <r>
    <x v="69"/>
    <s v="ATBQ"/>
    <x v="5"/>
    <d v="2023-04-01T00:00:00"/>
    <d v="2023-06-30T00:00:00"/>
    <n v="2184"/>
    <n v="66.11"/>
  </r>
  <r>
    <x v="69"/>
    <s v="ATBQ"/>
    <x v="6"/>
    <d v="2023-07-01T00:00:00"/>
    <d v="2023-09-30T00:00:00"/>
    <n v="2208"/>
    <m/>
  </r>
  <r>
    <x v="69"/>
    <s v="ATBQ"/>
    <x v="7"/>
    <d v="2023-10-01T00:00:00"/>
    <d v="2023-12-31T00:00:00"/>
    <n v="2209"/>
    <m/>
  </r>
  <r>
    <x v="69"/>
    <s v="ATBQ"/>
    <x v="8"/>
    <d v="2024-01-01T00:00:00"/>
    <d v="2024-03-31T00:00:00"/>
    <n v="2183"/>
    <m/>
  </r>
  <r>
    <x v="69"/>
    <s v="ATBQ"/>
    <x v="9"/>
    <d v="2024-04-01T00:00:00"/>
    <d v="2024-06-30T00:00:00"/>
    <n v="2184"/>
    <m/>
  </r>
  <r>
    <x v="70"/>
    <s v="ATBQ"/>
    <x v="11"/>
    <d v="2021-10-01T00:00:00"/>
    <d v="2021-12-31T00:00:00"/>
    <n v="2209"/>
    <n v="109.66"/>
  </r>
  <r>
    <x v="70"/>
    <s v="ATBQ"/>
    <x v="0"/>
    <d v="2022-01-01T00:00:00"/>
    <d v="2022-03-31T00:00:00"/>
    <n v="2159"/>
    <n v="110.84"/>
  </r>
  <r>
    <x v="70"/>
    <s v="ATBQ"/>
    <x v="1"/>
    <d v="2022-04-01T00:00:00"/>
    <d v="2022-06-30T00:00:00"/>
    <n v="2184"/>
    <n v="78.209999999999994"/>
  </r>
  <r>
    <x v="70"/>
    <s v="ATBQ"/>
    <x v="2"/>
    <d v="2022-07-01T00:00:00"/>
    <d v="2022-09-30T00:00:00"/>
    <n v="2208"/>
    <n v="80.319999999999993"/>
  </r>
  <r>
    <x v="70"/>
    <s v="ATBQ"/>
    <x v="3"/>
    <d v="2022-10-01T00:00:00"/>
    <d v="2022-12-31T00:00:00"/>
    <n v="2209"/>
    <n v="86.83"/>
  </r>
  <r>
    <x v="70"/>
    <s v="ATBQ"/>
    <x v="4"/>
    <d v="2023-01-01T00:00:00"/>
    <d v="2023-03-31T00:00:00"/>
    <n v="2159"/>
    <n v="88.02"/>
  </r>
  <r>
    <x v="70"/>
    <s v="ATBQ"/>
    <x v="5"/>
    <d v="2023-04-01T00:00:00"/>
    <d v="2023-06-30T00:00:00"/>
    <n v="2184"/>
    <n v="66.03"/>
  </r>
  <r>
    <x v="70"/>
    <s v="ATBQ"/>
    <x v="6"/>
    <d v="2023-07-01T00:00:00"/>
    <d v="2023-09-30T00:00:00"/>
    <n v="2208"/>
    <m/>
  </r>
  <r>
    <x v="70"/>
    <s v="ATBQ"/>
    <x v="7"/>
    <d v="2023-10-01T00:00:00"/>
    <d v="2023-12-31T00:00:00"/>
    <n v="2209"/>
    <m/>
  </r>
  <r>
    <x v="70"/>
    <s v="ATBQ"/>
    <x v="8"/>
    <d v="2024-01-01T00:00:00"/>
    <d v="2024-03-31T00:00:00"/>
    <n v="2183"/>
    <m/>
  </r>
  <r>
    <x v="70"/>
    <s v="ATBQ"/>
    <x v="9"/>
    <d v="2024-04-01T00:00:00"/>
    <d v="2024-06-30T00:00:00"/>
    <n v="2184"/>
    <m/>
  </r>
  <r>
    <x v="71"/>
    <s v="ATBQ"/>
    <x v="11"/>
    <d v="2021-10-01T00:00:00"/>
    <d v="2021-12-31T00:00:00"/>
    <n v="2209"/>
    <n v="106.69"/>
  </r>
  <r>
    <x v="71"/>
    <s v="ATBQ"/>
    <x v="0"/>
    <d v="2022-01-01T00:00:00"/>
    <d v="2022-03-31T00:00:00"/>
    <n v="2159"/>
    <n v="107.67"/>
  </r>
  <r>
    <x v="71"/>
    <s v="ATBQ"/>
    <x v="1"/>
    <d v="2022-04-01T00:00:00"/>
    <d v="2022-06-30T00:00:00"/>
    <n v="2184"/>
    <n v="76.400000000000006"/>
  </r>
  <r>
    <x v="71"/>
    <s v="ATBQ"/>
    <x v="2"/>
    <d v="2022-07-01T00:00:00"/>
    <d v="2022-09-30T00:00:00"/>
    <n v="2208"/>
    <n v="78.599999999999994"/>
  </r>
  <r>
    <x v="71"/>
    <s v="ATBQ"/>
    <x v="3"/>
    <d v="2022-10-01T00:00:00"/>
    <d v="2022-12-31T00:00:00"/>
    <n v="2209"/>
    <n v="85.24"/>
  </r>
  <r>
    <x v="71"/>
    <s v="ATBQ"/>
    <x v="4"/>
    <d v="2023-01-01T00:00:00"/>
    <d v="2023-03-31T00:00:00"/>
    <n v="2159"/>
    <n v="86.44"/>
  </r>
  <r>
    <x v="71"/>
    <s v="ATBQ"/>
    <x v="5"/>
    <d v="2023-04-01T00:00:00"/>
    <d v="2023-06-30T00:00:00"/>
    <n v="2184"/>
    <n v="64.3"/>
  </r>
  <r>
    <x v="71"/>
    <s v="ATBQ"/>
    <x v="6"/>
    <d v="2023-07-01T00:00:00"/>
    <d v="2023-09-30T00:00:00"/>
    <n v="2208"/>
    <m/>
  </r>
  <r>
    <x v="71"/>
    <s v="ATBQ"/>
    <x v="7"/>
    <d v="2023-10-01T00:00:00"/>
    <d v="2023-12-31T00:00:00"/>
    <n v="2209"/>
    <m/>
  </r>
  <r>
    <x v="71"/>
    <s v="ATBQ"/>
    <x v="8"/>
    <d v="2024-01-01T00:00:00"/>
    <d v="2024-03-31T00:00:00"/>
    <n v="2183"/>
    <m/>
  </r>
  <r>
    <x v="71"/>
    <s v="ATBQ"/>
    <x v="9"/>
    <d v="2024-04-01T00:00:00"/>
    <d v="2024-06-30T00:00:00"/>
    <n v="2184"/>
    <m/>
  </r>
  <r>
    <x v="72"/>
    <s v="ATBQ"/>
    <x v="11"/>
    <d v="2021-10-01T00:00:00"/>
    <d v="2021-12-31T00:00:00"/>
    <n v="2209"/>
    <n v="104.61"/>
  </r>
  <r>
    <x v="72"/>
    <s v="ATBQ"/>
    <x v="0"/>
    <d v="2022-01-01T00:00:00"/>
    <d v="2022-03-31T00:00:00"/>
    <n v="2159"/>
    <n v="105.47"/>
  </r>
  <r>
    <x v="72"/>
    <s v="ATBQ"/>
    <x v="1"/>
    <d v="2022-04-01T00:00:00"/>
    <d v="2022-06-30T00:00:00"/>
    <n v="2184"/>
    <n v="75.89"/>
  </r>
  <r>
    <x v="72"/>
    <s v="ATBQ"/>
    <x v="2"/>
    <d v="2022-07-01T00:00:00"/>
    <d v="2022-09-30T00:00:00"/>
    <n v="2208"/>
    <n v="78.09"/>
  </r>
  <r>
    <x v="72"/>
    <s v="ATBQ"/>
    <x v="3"/>
    <d v="2022-10-01T00:00:00"/>
    <d v="2022-12-31T00:00:00"/>
    <n v="2209"/>
    <n v="84.62"/>
  </r>
  <r>
    <x v="72"/>
    <s v="ATBQ"/>
    <x v="4"/>
    <d v="2023-01-01T00:00:00"/>
    <d v="2023-03-31T00:00:00"/>
    <n v="2159"/>
    <n v="85.77"/>
  </r>
  <r>
    <x v="72"/>
    <s v="ATBQ"/>
    <x v="5"/>
    <d v="2023-04-01T00:00:00"/>
    <d v="2023-06-30T00:00:00"/>
    <n v="2184"/>
    <n v="63.56"/>
  </r>
  <r>
    <x v="72"/>
    <s v="ATBQ"/>
    <x v="6"/>
    <d v="2023-07-01T00:00:00"/>
    <d v="2023-09-30T00:00:00"/>
    <n v="2208"/>
    <m/>
  </r>
  <r>
    <x v="72"/>
    <s v="ATBQ"/>
    <x v="7"/>
    <d v="2023-10-01T00:00:00"/>
    <d v="2023-12-31T00:00:00"/>
    <n v="2209"/>
    <m/>
  </r>
  <r>
    <x v="72"/>
    <s v="ATBQ"/>
    <x v="8"/>
    <d v="2024-01-01T00:00:00"/>
    <d v="2024-03-31T00:00:00"/>
    <n v="2183"/>
    <m/>
  </r>
  <r>
    <x v="72"/>
    <s v="ATBQ"/>
    <x v="9"/>
    <d v="2024-04-01T00:00:00"/>
    <d v="2024-06-30T00:00:00"/>
    <n v="2184"/>
    <m/>
  </r>
  <r>
    <x v="73"/>
    <s v="ATBQ"/>
    <x v="11"/>
    <d v="2021-10-01T00:00:00"/>
    <d v="2021-12-31T00:00:00"/>
    <n v="2209"/>
    <n v="103.43"/>
  </r>
  <r>
    <x v="73"/>
    <s v="ATBQ"/>
    <x v="0"/>
    <d v="2022-01-01T00:00:00"/>
    <d v="2022-03-31T00:00:00"/>
    <n v="2159"/>
    <n v="103.23"/>
  </r>
  <r>
    <x v="73"/>
    <s v="ATBQ"/>
    <x v="1"/>
    <d v="2022-04-01T00:00:00"/>
    <d v="2022-06-30T00:00:00"/>
    <n v="2184"/>
    <n v="75.23"/>
  </r>
  <r>
    <x v="73"/>
    <s v="ATBQ"/>
    <x v="2"/>
    <d v="2022-07-01T00:00:00"/>
    <d v="2022-09-30T00:00:00"/>
    <n v="2208"/>
    <n v="77.87"/>
  </r>
  <r>
    <x v="73"/>
    <s v="ATBQ"/>
    <x v="3"/>
    <d v="2022-10-01T00:00:00"/>
    <d v="2022-12-31T00:00:00"/>
    <n v="2209"/>
    <n v="84.04"/>
  </r>
  <r>
    <x v="73"/>
    <s v="ATBQ"/>
    <x v="4"/>
    <d v="2023-01-01T00:00:00"/>
    <d v="2023-03-31T00:00:00"/>
    <n v="2159"/>
    <n v="85.44"/>
  </r>
  <r>
    <x v="73"/>
    <s v="ATBQ"/>
    <x v="5"/>
    <d v="2023-04-01T00:00:00"/>
    <d v="2023-06-30T00:00:00"/>
    <n v="2184"/>
    <n v="63.32"/>
  </r>
  <r>
    <x v="73"/>
    <s v="ATBQ"/>
    <x v="6"/>
    <d v="2023-07-01T00:00:00"/>
    <d v="2023-09-30T00:00:00"/>
    <n v="2208"/>
    <m/>
  </r>
  <r>
    <x v="73"/>
    <s v="ATBQ"/>
    <x v="7"/>
    <d v="2023-10-01T00:00:00"/>
    <d v="2023-12-31T00:00:00"/>
    <n v="2209"/>
    <m/>
  </r>
  <r>
    <x v="73"/>
    <s v="ATBQ"/>
    <x v="8"/>
    <d v="2024-01-01T00:00:00"/>
    <d v="2024-03-31T00:00:00"/>
    <n v="2183"/>
    <m/>
  </r>
  <r>
    <x v="73"/>
    <s v="ATBQ"/>
    <x v="9"/>
    <d v="2024-04-01T00:00:00"/>
    <d v="2024-06-30T00:00:00"/>
    <n v="2184"/>
    <m/>
  </r>
  <r>
    <x v="74"/>
    <s v="ATBQ"/>
    <x v="11"/>
    <d v="2021-10-01T00:00:00"/>
    <d v="2021-12-31T00:00:00"/>
    <n v="2209"/>
    <n v="102.44"/>
  </r>
  <r>
    <x v="74"/>
    <s v="ATBQ"/>
    <x v="0"/>
    <d v="2022-01-01T00:00:00"/>
    <d v="2022-03-31T00:00:00"/>
    <n v="2159"/>
    <n v="102.87"/>
  </r>
  <r>
    <x v="74"/>
    <s v="ATBQ"/>
    <x v="1"/>
    <d v="2022-04-01T00:00:00"/>
    <d v="2022-06-30T00:00:00"/>
    <n v="2184"/>
    <n v="76.3"/>
  </r>
  <r>
    <x v="74"/>
    <s v="ATBQ"/>
    <x v="2"/>
    <d v="2022-07-01T00:00:00"/>
    <d v="2022-09-30T00:00:00"/>
    <n v="2208"/>
    <n v="78.59"/>
  </r>
  <r>
    <x v="74"/>
    <s v="ATBQ"/>
    <x v="3"/>
    <d v="2022-10-01T00:00:00"/>
    <d v="2022-12-31T00:00:00"/>
    <n v="2209"/>
    <n v="85.25"/>
  </r>
  <r>
    <x v="74"/>
    <s v="ATBQ"/>
    <x v="4"/>
    <d v="2023-01-01T00:00:00"/>
    <d v="2023-03-31T00:00:00"/>
    <n v="2159"/>
    <n v="85.47"/>
  </r>
  <r>
    <x v="74"/>
    <s v="ATBQ"/>
    <x v="5"/>
    <d v="2023-04-01T00:00:00"/>
    <d v="2023-06-30T00:00:00"/>
    <n v="2184"/>
    <n v="63.97"/>
  </r>
  <r>
    <x v="74"/>
    <s v="ATBQ"/>
    <x v="6"/>
    <d v="2023-07-01T00:00:00"/>
    <d v="2023-09-30T00:00:00"/>
    <n v="2208"/>
    <m/>
  </r>
  <r>
    <x v="74"/>
    <s v="ATBQ"/>
    <x v="7"/>
    <d v="2023-10-01T00:00:00"/>
    <d v="2023-12-31T00:00:00"/>
    <n v="2209"/>
    <m/>
  </r>
  <r>
    <x v="74"/>
    <s v="ATBQ"/>
    <x v="8"/>
    <d v="2024-01-01T00:00:00"/>
    <d v="2024-03-31T00:00:00"/>
    <n v="2183"/>
    <m/>
  </r>
  <r>
    <x v="74"/>
    <s v="ATBQ"/>
    <x v="9"/>
    <d v="2024-04-01T00:00:00"/>
    <d v="2024-06-30T00:00:00"/>
    <n v="2184"/>
    <m/>
  </r>
  <r>
    <x v="75"/>
    <s v="ATBQ"/>
    <x v="11"/>
    <d v="2021-10-01T00:00:00"/>
    <d v="2021-12-31T00:00:00"/>
    <n v="2209"/>
    <n v="98.1"/>
  </r>
  <r>
    <x v="75"/>
    <s v="ATBQ"/>
    <x v="0"/>
    <d v="2022-01-01T00:00:00"/>
    <d v="2022-03-31T00:00:00"/>
    <n v="2159"/>
    <n v="99.38"/>
  </r>
  <r>
    <x v="75"/>
    <s v="ATBQ"/>
    <x v="1"/>
    <d v="2022-04-01T00:00:00"/>
    <d v="2022-06-30T00:00:00"/>
    <n v="2184"/>
    <n v="74.63"/>
  </r>
  <r>
    <x v="75"/>
    <s v="ATBQ"/>
    <x v="2"/>
    <d v="2022-07-01T00:00:00"/>
    <d v="2022-09-30T00:00:00"/>
    <n v="2208"/>
    <n v="77.02"/>
  </r>
  <r>
    <x v="75"/>
    <s v="ATBQ"/>
    <x v="3"/>
    <d v="2022-10-01T00:00:00"/>
    <d v="2022-12-31T00:00:00"/>
    <n v="2209"/>
    <n v="83.93"/>
  </r>
  <r>
    <x v="75"/>
    <s v="ATBQ"/>
    <x v="4"/>
    <d v="2023-01-01T00:00:00"/>
    <d v="2023-03-31T00:00:00"/>
    <n v="2159"/>
    <n v="83.81"/>
  </r>
  <r>
    <x v="75"/>
    <s v="ATBQ"/>
    <x v="5"/>
    <d v="2023-04-01T00:00:00"/>
    <d v="2023-06-30T00:00:00"/>
    <n v="2184"/>
    <n v="63.05"/>
  </r>
  <r>
    <x v="75"/>
    <s v="ATBQ"/>
    <x v="6"/>
    <d v="2023-07-01T00:00:00"/>
    <d v="2023-09-30T00:00:00"/>
    <n v="2208"/>
    <m/>
  </r>
  <r>
    <x v="75"/>
    <s v="ATBQ"/>
    <x v="7"/>
    <d v="2023-10-01T00:00:00"/>
    <d v="2023-12-31T00:00:00"/>
    <n v="2209"/>
    <m/>
  </r>
  <r>
    <x v="75"/>
    <s v="ATBQ"/>
    <x v="8"/>
    <d v="2024-01-01T00:00:00"/>
    <d v="2024-03-31T00:00:00"/>
    <n v="2183"/>
    <m/>
  </r>
  <r>
    <x v="75"/>
    <s v="ATBQ"/>
    <x v="9"/>
    <d v="2024-04-01T00:00:00"/>
    <d v="2024-06-30T00:00:00"/>
    <n v="2184"/>
    <m/>
  </r>
  <r>
    <x v="76"/>
    <s v="ATBQ"/>
    <x v="11"/>
    <d v="2021-10-01T00:00:00"/>
    <d v="2021-12-31T00:00:00"/>
    <n v="2209"/>
    <n v="96.61"/>
  </r>
  <r>
    <x v="76"/>
    <s v="ATBQ"/>
    <x v="0"/>
    <d v="2022-01-01T00:00:00"/>
    <d v="2022-03-31T00:00:00"/>
    <n v="2159"/>
    <n v="96.83"/>
  </r>
  <r>
    <x v="76"/>
    <s v="ATBQ"/>
    <x v="1"/>
    <d v="2022-04-01T00:00:00"/>
    <d v="2022-06-30T00:00:00"/>
    <n v="2184"/>
    <n v="73.56"/>
  </r>
  <r>
    <x v="76"/>
    <s v="ATBQ"/>
    <x v="2"/>
    <d v="2022-07-01T00:00:00"/>
    <d v="2022-09-30T00:00:00"/>
    <n v="2208"/>
    <n v="75.67"/>
  </r>
  <r>
    <x v="76"/>
    <s v="ATBQ"/>
    <x v="3"/>
    <d v="2022-10-01T00:00:00"/>
    <d v="2022-12-31T00:00:00"/>
    <n v="2209"/>
    <n v="82.27"/>
  </r>
  <r>
    <x v="76"/>
    <s v="ATBQ"/>
    <x v="4"/>
    <d v="2023-01-01T00:00:00"/>
    <d v="2023-03-31T00:00:00"/>
    <n v="2159"/>
    <n v="82.55"/>
  </r>
  <r>
    <x v="76"/>
    <s v="ATBQ"/>
    <x v="5"/>
    <d v="2023-04-01T00:00:00"/>
    <d v="2023-06-30T00:00:00"/>
    <n v="2184"/>
    <n v="61.72"/>
  </r>
  <r>
    <x v="76"/>
    <s v="ATBQ"/>
    <x v="6"/>
    <d v="2023-07-01T00:00:00"/>
    <d v="2023-09-30T00:00:00"/>
    <n v="2208"/>
    <m/>
  </r>
  <r>
    <x v="76"/>
    <s v="ATBQ"/>
    <x v="7"/>
    <d v="2023-10-01T00:00:00"/>
    <d v="2023-12-31T00:00:00"/>
    <n v="2209"/>
    <m/>
  </r>
  <r>
    <x v="76"/>
    <s v="ATBQ"/>
    <x v="8"/>
    <d v="2024-01-01T00:00:00"/>
    <d v="2024-03-31T00:00:00"/>
    <n v="2183"/>
    <m/>
  </r>
  <r>
    <x v="76"/>
    <s v="ATBQ"/>
    <x v="9"/>
    <d v="2024-04-01T00:00:00"/>
    <d v="2024-06-30T00:00:00"/>
    <n v="2184"/>
    <m/>
  </r>
  <r>
    <x v="77"/>
    <s v="ATBQ"/>
    <x v="11"/>
    <d v="2021-10-01T00:00:00"/>
    <d v="2021-12-31T00:00:00"/>
    <n v="2209"/>
    <n v="97.27"/>
  </r>
  <r>
    <x v="77"/>
    <s v="ATBQ"/>
    <x v="0"/>
    <d v="2022-01-01T00:00:00"/>
    <d v="2022-03-31T00:00:00"/>
    <n v="2159"/>
    <n v="97.67"/>
  </r>
  <r>
    <x v="77"/>
    <s v="ATBQ"/>
    <x v="1"/>
    <d v="2022-04-01T00:00:00"/>
    <d v="2022-06-30T00:00:00"/>
    <n v="2184"/>
    <n v="74.040000000000006"/>
  </r>
  <r>
    <x v="77"/>
    <s v="ATBQ"/>
    <x v="2"/>
    <d v="2022-07-01T00:00:00"/>
    <d v="2022-09-30T00:00:00"/>
    <n v="2208"/>
    <n v="75"/>
  </r>
  <r>
    <x v="77"/>
    <s v="ATBQ"/>
    <x v="3"/>
    <d v="2022-10-01T00:00:00"/>
    <d v="2022-12-31T00:00:00"/>
    <n v="2209"/>
    <n v="81.98"/>
  </r>
  <r>
    <x v="77"/>
    <s v="ATBQ"/>
    <x v="4"/>
    <d v="2023-01-01T00:00:00"/>
    <d v="2023-03-31T00:00:00"/>
    <n v="2159"/>
    <n v="82.59"/>
  </r>
  <r>
    <x v="77"/>
    <s v="ATBQ"/>
    <x v="5"/>
    <d v="2023-04-01T00:00:00"/>
    <d v="2023-06-30T00:00:00"/>
    <n v="2184"/>
    <n v="61.63"/>
  </r>
  <r>
    <x v="77"/>
    <s v="ATBQ"/>
    <x v="6"/>
    <d v="2023-07-01T00:00:00"/>
    <d v="2023-09-30T00:00:00"/>
    <n v="2208"/>
    <m/>
  </r>
  <r>
    <x v="77"/>
    <s v="ATBQ"/>
    <x v="7"/>
    <d v="2023-10-01T00:00:00"/>
    <d v="2023-12-31T00:00:00"/>
    <n v="2209"/>
    <m/>
  </r>
  <r>
    <x v="77"/>
    <s v="ATBQ"/>
    <x v="8"/>
    <d v="2024-01-01T00:00:00"/>
    <d v="2024-03-31T00:00:00"/>
    <n v="2183"/>
    <m/>
  </r>
  <r>
    <x v="77"/>
    <s v="ATBQ"/>
    <x v="9"/>
    <d v="2024-04-01T00:00:00"/>
    <d v="2024-06-30T00:00:00"/>
    <n v="2184"/>
    <m/>
  </r>
  <r>
    <x v="78"/>
    <s v="ATBQ"/>
    <x v="11"/>
    <d v="2021-10-01T00:00:00"/>
    <d v="2021-12-31T00:00:00"/>
    <n v="2209"/>
    <n v="105.92"/>
  </r>
  <r>
    <x v="78"/>
    <s v="ATBQ"/>
    <x v="0"/>
    <d v="2022-01-01T00:00:00"/>
    <d v="2022-03-31T00:00:00"/>
    <n v="2159"/>
    <n v="105.32"/>
  </r>
  <r>
    <x v="78"/>
    <s v="ATBQ"/>
    <x v="1"/>
    <d v="2022-04-01T00:00:00"/>
    <d v="2022-06-30T00:00:00"/>
    <n v="2184"/>
    <n v="77.23"/>
  </r>
  <r>
    <x v="78"/>
    <s v="ATBQ"/>
    <x v="2"/>
    <d v="2022-07-01T00:00:00"/>
    <d v="2022-09-30T00:00:00"/>
    <n v="2208"/>
    <n v="79.3"/>
  </r>
  <r>
    <x v="78"/>
    <s v="ATBQ"/>
    <x v="3"/>
    <d v="2022-10-01T00:00:00"/>
    <d v="2022-12-31T00:00:00"/>
    <n v="2209"/>
    <n v="85.39"/>
  </r>
  <r>
    <x v="78"/>
    <s v="ATBQ"/>
    <x v="4"/>
    <d v="2023-01-01T00:00:00"/>
    <d v="2023-03-31T00:00:00"/>
    <n v="2159"/>
    <n v="86.03"/>
  </r>
  <r>
    <x v="78"/>
    <s v="ATBQ"/>
    <x v="5"/>
    <d v="2023-04-01T00:00:00"/>
    <d v="2023-06-30T00:00:00"/>
    <n v="2184"/>
    <n v="64.23"/>
  </r>
  <r>
    <x v="78"/>
    <s v="ATBQ"/>
    <x v="6"/>
    <d v="2023-07-01T00:00:00"/>
    <d v="2023-09-30T00:00:00"/>
    <n v="2208"/>
    <m/>
  </r>
  <r>
    <x v="78"/>
    <s v="ATBQ"/>
    <x v="7"/>
    <d v="2023-10-01T00:00:00"/>
    <d v="2023-12-31T00:00:00"/>
    <n v="2209"/>
    <m/>
  </r>
  <r>
    <x v="78"/>
    <s v="ATBQ"/>
    <x v="8"/>
    <d v="2024-01-01T00:00:00"/>
    <d v="2024-03-31T00:00:00"/>
    <n v="2183"/>
    <m/>
  </r>
  <r>
    <x v="78"/>
    <s v="ATBQ"/>
    <x v="9"/>
    <d v="2024-04-01T00:00:00"/>
    <d v="2024-06-30T00:00:00"/>
    <n v="2184"/>
    <m/>
  </r>
  <r>
    <x v="79"/>
    <s v="ATBQ"/>
    <x v="11"/>
    <d v="2021-10-01T00:00:00"/>
    <d v="2021-12-31T00:00:00"/>
    <n v="2209"/>
    <n v="107.13"/>
  </r>
  <r>
    <x v="79"/>
    <s v="ATBQ"/>
    <x v="0"/>
    <d v="2022-01-01T00:00:00"/>
    <d v="2022-03-31T00:00:00"/>
    <n v="2159"/>
    <n v="105.86"/>
  </r>
  <r>
    <x v="79"/>
    <s v="ATBQ"/>
    <x v="1"/>
    <d v="2022-04-01T00:00:00"/>
    <d v="2022-06-30T00:00:00"/>
    <n v="2184"/>
    <n v="77.709999999999994"/>
  </r>
  <r>
    <x v="79"/>
    <s v="ATBQ"/>
    <x v="2"/>
    <d v="2022-07-01T00:00:00"/>
    <d v="2022-09-30T00:00:00"/>
    <n v="2208"/>
    <n v="80.150000000000006"/>
  </r>
  <r>
    <x v="79"/>
    <s v="ATBQ"/>
    <x v="3"/>
    <d v="2022-10-01T00:00:00"/>
    <d v="2022-12-31T00:00:00"/>
    <n v="2209"/>
    <n v="86.16"/>
  </r>
  <r>
    <x v="79"/>
    <s v="ATBQ"/>
    <x v="4"/>
    <d v="2023-01-01T00:00:00"/>
    <d v="2023-03-31T00:00:00"/>
    <n v="2159"/>
    <n v="85.7"/>
  </r>
  <r>
    <x v="79"/>
    <s v="ATBQ"/>
    <x v="5"/>
    <d v="2023-04-01T00:00:00"/>
    <d v="2023-06-30T00:00:00"/>
    <n v="2184"/>
    <n v="64.010000000000005"/>
  </r>
  <r>
    <x v="79"/>
    <s v="ATBQ"/>
    <x v="6"/>
    <d v="2023-07-01T00:00:00"/>
    <d v="2023-09-30T00:00:00"/>
    <n v="2208"/>
    <m/>
  </r>
  <r>
    <x v="79"/>
    <s v="ATBQ"/>
    <x v="7"/>
    <d v="2023-10-01T00:00:00"/>
    <d v="2023-12-31T00:00:00"/>
    <n v="2209"/>
    <m/>
  </r>
  <r>
    <x v="79"/>
    <s v="ATBQ"/>
    <x v="8"/>
    <d v="2024-01-01T00:00:00"/>
    <d v="2024-03-31T00:00:00"/>
    <n v="2183"/>
    <m/>
  </r>
  <r>
    <x v="79"/>
    <s v="ATBQ"/>
    <x v="9"/>
    <d v="2024-04-01T00:00:00"/>
    <d v="2024-06-30T00:00:00"/>
    <n v="2184"/>
    <m/>
  </r>
  <r>
    <x v="80"/>
    <s v="ATBQ"/>
    <x v="11"/>
    <d v="2021-10-01T00:00:00"/>
    <d v="2021-12-31T00:00:00"/>
    <n v="2209"/>
    <n v="107.76"/>
  </r>
  <r>
    <x v="80"/>
    <s v="ATBQ"/>
    <x v="0"/>
    <d v="2022-01-01T00:00:00"/>
    <d v="2022-03-31T00:00:00"/>
    <n v="2159"/>
    <n v="105.95"/>
  </r>
  <r>
    <x v="80"/>
    <s v="ATBQ"/>
    <x v="1"/>
    <d v="2022-04-01T00:00:00"/>
    <d v="2022-06-30T00:00:00"/>
    <n v="2184"/>
    <n v="77.59"/>
  </r>
  <r>
    <x v="80"/>
    <s v="ATBQ"/>
    <x v="2"/>
    <d v="2022-07-01T00:00:00"/>
    <d v="2022-09-30T00:00:00"/>
    <n v="2208"/>
    <n v="79.72"/>
  </r>
  <r>
    <x v="80"/>
    <s v="ATBQ"/>
    <x v="3"/>
    <d v="2022-10-01T00:00:00"/>
    <d v="2022-12-31T00:00:00"/>
    <n v="2209"/>
    <n v="85.52"/>
  </r>
  <r>
    <x v="80"/>
    <s v="ATBQ"/>
    <x v="4"/>
    <d v="2023-01-01T00:00:00"/>
    <d v="2023-03-31T00:00:00"/>
    <n v="2159"/>
    <n v="85.4"/>
  </r>
  <r>
    <x v="80"/>
    <s v="ATBQ"/>
    <x v="5"/>
    <d v="2023-04-01T00:00:00"/>
    <d v="2023-06-30T00:00:00"/>
    <n v="2184"/>
    <n v="63.88"/>
  </r>
  <r>
    <x v="80"/>
    <s v="ATBQ"/>
    <x v="6"/>
    <d v="2023-07-01T00:00:00"/>
    <d v="2023-09-30T00:00:00"/>
    <n v="2208"/>
    <m/>
  </r>
  <r>
    <x v="80"/>
    <s v="ATBQ"/>
    <x v="7"/>
    <d v="2023-10-01T00:00:00"/>
    <d v="2023-12-31T00:00:00"/>
    <n v="2209"/>
    <m/>
  </r>
  <r>
    <x v="80"/>
    <s v="ATBQ"/>
    <x v="8"/>
    <d v="2024-01-01T00:00:00"/>
    <d v="2024-03-31T00:00:00"/>
    <n v="2183"/>
    <m/>
  </r>
  <r>
    <x v="80"/>
    <s v="ATBQ"/>
    <x v="9"/>
    <d v="2024-04-01T00:00:00"/>
    <d v="2024-06-30T00:00:00"/>
    <n v="2184"/>
    <m/>
  </r>
  <r>
    <x v="81"/>
    <s v="ATBQ"/>
    <x v="11"/>
    <d v="2021-10-01T00:00:00"/>
    <d v="2021-12-31T00:00:00"/>
    <n v="2209"/>
    <n v="104.58"/>
  </r>
  <r>
    <x v="81"/>
    <s v="ATBQ"/>
    <x v="0"/>
    <d v="2022-01-01T00:00:00"/>
    <d v="2022-03-31T00:00:00"/>
    <n v="2159"/>
    <n v="102.58"/>
  </r>
  <r>
    <x v="81"/>
    <s v="ATBQ"/>
    <x v="1"/>
    <d v="2022-04-01T00:00:00"/>
    <d v="2022-06-30T00:00:00"/>
    <n v="2184"/>
    <n v="75.489999999999995"/>
  </r>
  <r>
    <x v="81"/>
    <s v="ATBQ"/>
    <x v="2"/>
    <d v="2022-07-01T00:00:00"/>
    <d v="2022-09-30T00:00:00"/>
    <n v="2208"/>
    <n v="77.42"/>
  </r>
  <r>
    <x v="81"/>
    <s v="ATBQ"/>
    <x v="3"/>
    <d v="2022-10-01T00:00:00"/>
    <d v="2022-12-31T00:00:00"/>
    <n v="2209"/>
    <n v="83.4"/>
  </r>
  <r>
    <x v="81"/>
    <s v="ATBQ"/>
    <x v="4"/>
    <d v="2023-01-01T00:00:00"/>
    <d v="2023-03-31T00:00:00"/>
    <n v="2159"/>
    <n v="83.7"/>
  </r>
  <r>
    <x v="81"/>
    <s v="ATBQ"/>
    <x v="5"/>
    <d v="2023-04-01T00:00:00"/>
    <d v="2023-06-30T00:00:00"/>
    <n v="2184"/>
    <n v="63.06"/>
  </r>
  <r>
    <x v="81"/>
    <s v="ATBQ"/>
    <x v="6"/>
    <d v="2023-07-01T00:00:00"/>
    <d v="2023-09-30T00:00:00"/>
    <n v="2208"/>
    <m/>
  </r>
  <r>
    <x v="81"/>
    <s v="ATBQ"/>
    <x v="7"/>
    <d v="2023-10-01T00:00:00"/>
    <d v="2023-12-31T00:00:00"/>
    <n v="2209"/>
    <m/>
  </r>
  <r>
    <x v="81"/>
    <s v="ATBQ"/>
    <x v="8"/>
    <d v="2024-01-01T00:00:00"/>
    <d v="2024-03-31T00:00:00"/>
    <n v="2183"/>
    <m/>
  </r>
  <r>
    <x v="81"/>
    <s v="ATBQ"/>
    <x v="9"/>
    <d v="2024-04-01T00:00:00"/>
    <d v="2024-06-30T00:00:00"/>
    <n v="2184"/>
    <m/>
  </r>
  <r>
    <x v="82"/>
    <s v="ATBQ"/>
    <x v="11"/>
    <d v="2021-10-01T00:00:00"/>
    <d v="2021-12-31T00:00:00"/>
    <n v="2209"/>
    <n v="106.91"/>
  </r>
  <r>
    <x v="82"/>
    <s v="ATBQ"/>
    <x v="0"/>
    <d v="2022-01-01T00:00:00"/>
    <d v="2022-03-31T00:00:00"/>
    <n v="2159"/>
    <n v="103.9"/>
  </r>
  <r>
    <x v="82"/>
    <s v="ATBQ"/>
    <x v="1"/>
    <d v="2022-04-01T00:00:00"/>
    <d v="2022-06-30T00:00:00"/>
    <n v="2184"/>
    <n v="76.569999999999993"/>
  </r>
  <r>
    <x v="82"/>
    <s v="ATBQ"/>
    <x v="2"/>
    <d v="2022-07-01T00:00:00"/>
    <d v="2022-09-30T00:00:00"/>
    <n v="2208"/>
    <n v="78.680000000000007"/>
  </r>
  <r>
    <x v="82"/>
    <s v="ATBQ"/>
    <x v="3"/>
    <d v="2022-10-01T00:00:00"/>
    <d v="2022-12-31T00:00:00"/>
    <n v="2209"/>
    <n v="85.51"/>
  </r>
  <r>
    <x v="82"/>
    <s v="ATBQ"/>
    <x v="4"/>
    <d v="2023-01-01T00:00:00"/>
    <d v="2023-03-31T00:00:00"/>
    <n v="2159"/>
    <n v="84.62"/>
  </r>
  <r>
    <x v="82"/>
    <s v="ATBQ"/>
    <x v="5"/>
    <d v="2023-04-01T00:00:00"/>
    <d v="2023-06-30T00:00:00"/>
    <n v="2184"/>
    <n v="63.75"/>
  </r>
  <r>
    <x v="82"/>
    <s v="ATBQ"/>
    <x v="6"/>
    <d v="2023-07-01T00:00:00"/>
    <d v="2023-09-30T00:00:00"/>
    <n v="2208"/>
    <m/>
  </r>
  <r>
    <x v="82"/>
    <s v="ATBQ"/>
    <x v="7"/>
    <d v="2023-10-01T00:00:00"/>
    <d v="2023-12-31T00:00:00"/>
    <n v="2209"/>
    <m/>
  </r>
  <r>
    <x v="82"/>
    <s v="ATBQ"/>
    <x v="8"/>
    <d v="2024-01-01T00:00:00"/>
    <d v="2024-03-31T00:00:00"/>
    <n v="2183"/>
    <m/>
  </r>
  <r>
    <x v="82"/>
    <s v="ATBQ"/>
    <x v="9"/>
    <d v="2024-04-01T00:00:00"/>
    <d v="2024-06-30T00:00:00"/>
    <n v="2184"/>
    <m/>
  </r>
  <r>
    <x v="83"/>
    <s v="ATBQ"/>
    <x v="11"/>
    <d v="2021-10-01T00:00:00"/>
    <d v="2021-12-31T00:00:00"/>
    <n v="2209"/>
    <n v="105.82"/>
  </r>
  <r>
    <x v="83"/>
    <s v="ATBQ"/>
    <x v="0"/>
    <d v="2022-01-01T00:00:00"/>
    <d v="2022-03-31T00:00:00"/>
    <n v="2159"/>
    <n v="102.81"/>
  </r>
  <r>
    <x v="83"/>
    <s v="ATBQ"/>
    <x v="1"/>
    <d v="2022-04-01T00:00:00"/>
    <d v="2022-06-30T00:00:00"/>
    <n v="2184"/>
    <n v="75.23"/>
  </r>
  <r>
    <x v="83"/>
    <s v="ATBQ"/>
    <x v="2"/>
    <d v="2022-07-01T00:00:00"/>
    <d v="2022-09-30T00:00:00"/>
    <n v="2208"/>
    <n v="77.400000000000006"/>
  </r>
  <r>
    <x v="83"/>
    <s v="ATBQ"/>
    <x v="3"/>
    <d v="2022-10-01T00:00:00"/>
    <d v="2022-12-31T00:00:00"/>
    <n v="2209"/>
    <n v="83.28"/>
  </r>
  <r>
    <x v="83"/>
    <s v="ATBQ"/>
    <x v="4"/>
    <d v="2023-01-01T00:00:00"/>
    <d v="2023-03-31T00:00:00"/>
    <n v="2159"/>
    <n v="83.61"/>
  </r>
  <r>
    <x v="83"/>
    <s v="ATBQ"/>
    <x v="5"/>
    <d v="2023-04-01T00:00:00"/>
    <d v="2023-06-30T00:00:00"/>
    <n v="2184"/>
    <n v="63.71"/>
  </r>
  <r>
    <x v="83"/>
    <s v="ATBQ"/>
    <x v="6"/>
    <d v="2023-07-01T00:00:00"/>
    <d v="2023-09-30T00:00:00"/>
    <n v="2208"/>
    <m/>
  </r>
  <r>
    <x v="83"/>
    <s v="ATBQ"/>
    <x v="7"/>
    <d v="2023-10-01T00:00:00"/>
    <d v="2023-12-31T00:00:00"/>
    <n v="2209"/>
    <m/>
  </r>
  <r>
    <x v="83"/>
    <s v="ATBQ"/>
    <x v="8"/>
    <d v="2024-01-01T00:00:00"/>
    <d v="2024-03-31T00:00:00"/>
    <n v="2183"/>
    <m/>
  </r>
  <r>
    <x v="83"/>
    <s v="ATBQ"/>
    <x v="9"/>
    <d v="2024-04-01T00:00:00"/>
    <d v="2024-06-30T00:00:00"/>
    <n v="2184"/>
    <m/>
  </r>
  <r>
    <x v="84"/>
    <s v="ATBQ"/>
    <x v="11"/>
    <d v="2021-10-01T00:00:00"/>
    <d v="2021-12-31T00:00:00"/>
    <n v="2209"/>
    <n v="104.16"/>
  </r>
  <r>
    <x v="84"/>
    <s v="ATBQ"/>
    <x v="0"/>
    <d v="2022-01-01T00:00:00"/>
    <d v="2022-03-31T00:00:00"/>
    <n v="2159"/>
    <n v="100.51"/>
  </r>
  <r>
    <x v="84"/>
    <s v="ATBQ"/>
    <x v="1"/>
    <d v="2022-04-01T00:00:00"/>
    <d v="2022-06-30T00:00:00"/>
    <n v="2184"/>
    <n v="73.97"/>
  </r>
  <r>
    <x v="84"/>
    <s v="ATBQ"/>
    <x v="2"/>
    <d v="2022-07-01T00:00:00"/>
    <d v="2022-09-30T00:00:00"/>
    <n v="2208"/>
    <n v="76.02"/>
  </r>
  <r>
    <x v="84"/>
    <s v="ATBQ"/>
    <x v="3"/>
    <d v="2022-10-01T00:00:00"/>
    <d v="2022-12-31T00:00:00"/>
    <n v="2209"/>
    <n v="82.36"/>
  </r>
  <r>
    <x v="84"/>
    <s v="ATBQ"/>
    <x v="4"/>
    <d v="2023-01-01T00:00:00"/>
    <d v="2023-03-31T00:00:00"/>
    <n v="2159"/>
    <n v="83.23"/>
  </r>
  <r>
    <x v="84"/>
    <s v="ATBQ"/>
    <x v="5"/>
    <d v="2023-04-01T00:00:00"/>
    <d v="2023-06-30T00:00:00"/>
    <n v="2184"/>
    <n v="62.99"/>
  </r>
  <r>
    <x v="84"/>
    <s v="ATBQ"/>
    <x v="6"/>
    <d v="2023-07-01T00:00:00"/>
    <d v="2023-09-30T00:00:00"/>
    <n v="2208"/>
    <m/>
  </r>
  <r>
    <x v="84"/>
    <s v="ATBQ"/>
    <x v="7"/>
    <d v="2023-10-01T00:00:00"/>
    <d v="2023-12-31T00:00:00"/>
    <n v="2209"/>
    <m/>
  </r>
  <r>
    <x v="84"/>
    <s v="ATBQ"/>
    <x v="8"/>
    <d v="2024-01-01T00:00:00"/>
    <d v="2024-03-31T00:00:00"/>
    <n v="2183"/>
    <m/>
  </r>
  <r>
    <x v="84"/>
    <s v="ATBQ"/>
    <x v="9"/>
    <d v="2024-04-01T00:00:00"/>
    <d v="2024-06-30T00:00:00"/>
    <n v="2184"/>
    <m/>
  </r>
  <r>
    <x v="85"/>
    <s v="ATBQ"/>
    <x v="11"/>
    <d v="2021-10-01T00:00:00"/>
    <d v="2021-12-31T00:00:00"/>
    <n v="2209"/>
    <n v="101.4"/>
  </r>
  <r>
    <x v="85"/>
    <s v="ATBQ"/>
    <x v="0"/>
    <d v="2022-01-01T00:00:00"/>
    <d v="2022-03-31T00:00:00"/>
    <n v="2159"/>
    <n v="98.08"/>
  </r>
  <r>
    <x v="85"/>
    <s v="ATBQ"/>
    <x v="1"/>
    <d v="2022-04-01T00:00:00"/>
    <d v="2022-06-30T00:00:00"/>
    <n v="2184"/>
    <n v="72.8"/>
  </r>
  <r>
    <x v="85"/>
    <s v="ATBQ"/>
    <x v="2"/>
    <d v="2022-07-01T00:00:00"/>
    <d v="2022-09-30T00:00:00"/>
    <n v="2208"/>
    <n v="74.75"/>
  </r>
  <r>
    <x v="85"/>
    <s v="ATBQ"/>
    <x v="3"/>
    <d v="2022-10-01T00:00:00"/>
    <d v="2022-12-31T00:00:00"/>
    <n v="2209"/>
    <n v="81.55"/>
  </r>
  <r>
    <x v="85"/>
    <s v="ATBQ"/>
    <x v="4"/>
    <d v="2023-01-01T00:00:00"/>
    <d v="2023-03-31T00:00:00"/>
    <n v="2159"/>
    <n v="82.42"/>
  </r>
  <r>
    <x v="85"/>
    <s v="ATBQ"/>
    <x v="5"/>
    <d v="2023-04-01T00:00:00"/>
    <d v="2023-06-30T00:00:00"/>
    <n v="2184"/>
    <n v="62.28"/>
  </r>
  <r>
    <x v="85"/>
    <s v="ATBQ"/>
    <x v="6"/>
    <d v="2023-07-01T00:00:00"/>
    <d v="2023-09-30T00:00:00"/>
    <n v="2208"/>
    <m/>
  </r>
  <r>
    <x v="85"/>
    <s v="ATBQ"/>
    <x v="7"/>
    <d v="2023-10-01T00:00:00"/>
    <d v="2023-12-31T00:00:00"/>
    <n v="2209"/>
    <m/>
  </r>
  <r>
    <x v="85"/>
    <s v="ATBQ"/>
    <x v="8"/>
    <d v="2024-01-01T00:00:00"/>
    <d v="2024-03-31T00:00:00"/>
    <n v="2183"/>
    <m/>
  </r>
  <r>
    <x v="85"/>
    <s v="ATBQ"/>
    <x v="9"/>
    <d v="2024-04-01T00:00:00"/>
    <d v="2024-06-30T00:00:00"/>
    <n v="2184"/>
    <m/>
  </r>
  <r>
    <x v="86"/>
    <s v="ATBQ"/>
    <x v="11"/>
    <d v="2021-10-01T00:00:00"/>
    <d v="2021-12-31T00:00:00"/>
    <n v="2209"/>
    <n v="101.15"/>
  </r>
  <r>
    <x v="86"/>
    <s v="ATBQ"/>
    <x v="0"/>
    <d v="2022-01-01T00:00:00"/>
    <d v="2022-03-31T00:00:00"/>
    <n v="2159"/>
    <n v="97.78"/>
  </r>
  <r>
    <x v="86"/>
    <s v="ATBQ"/>
    <x v="1"/>
    <d v="2022-04-01T00:00:00"/>
    <d v="2022-06-30T00:00:00"/>
    <n v="2184"/>
    <n v="73"/>
  </r>
  <r>
    <x v="86"/>
    <s v="ATBQ"/>
    <x v="2"/>
    <d v="2022-07-01T00:00:00"/>
    <d v="2022-09-30T00:00:00"/>
    <n v="2208"/>
    <n v="74.900000000000006"/>
  </r>
  <r>
    <x v="86"/>
    <s v="ATBQ"/>
    <x v="3"/>
    <d v="2022-10-01T00:00:00"/>
    <d v="2022-12-31T00:00:00"/>
    <n v="2209"/>
    <n v="81.040000000000006"/>
  </r>
  <r>
    <x v="86"/>
    <s v="ATBQ"/>
    <x v="4"/>
    <d v="2023-01-01T00:00:00"/>
    <d v="2023-03-31T00:00:00"/>
    <n v="2159"/>
    <n v="81.93"/>
  </r>
  <r>
    <x v="86"/>
    <s v="ATBQ"/>
    <x v="5"/>
    <d v="2023-04-01T00:00:00"/>
    <d v="2023-06-30T00:00:00"/>
    <n v="2184"/>
    <n v="61.87"/>
  </r>
  <r>
    <x v="86"/>
    <s v="ATBQ"/>
    <x v="6"/>
    <d v="2023-07-01T00:00:00"/>
    <d v="2023-09-30T00:00:00"/>
    <n v="2208"/>
    <m/>
  </r>
  <r>
    <x v="86"/>
    <s v="ATBQ"/>
    <x v="7"/>
    <d v="2023-10-01T00:00:00"/>
    <d v="2023-12-31T00:00:00"/>
    <n v="2209"/>
    <m/>
  </r>
  <r>
    <x v="86"/>
    <s v="ATBQ"/>
    <x v="8"/>
    <d v="2024-01-01T00:00:00"/>
    <d v="2024-03-31T00:00:00"/>
    <n v="2183"/>
    <m/>
  </r>
  <r>
    <x v="86"/>
    <s v="ATBQ"/>
    <x v="9"/>
    <d v="2024-04-01T00:00:00"/>
    <d v="2024-06-30T00:00:00"/>
    <n v="2184"/>
    <m/>
  </r>
  <r>
    <x v="87"/>
    <s v="ATBQ"/>
    <x v="11"/>
    <d v="2021-10-01T00:00:00"/>
    <d v="2021-12-31T00:00:00"/>
    <n v="2209"/>
    <n v="99.23"/>
  </r>
  <r>
    <x v="87"/>
    <s v="ATBQ"/>
    <x v="0"/>
    <d v="2022-01-01T00:00:00"/>
    <d v="2022-03-31T00:00:00"/>
    <n v="2159"/>
    <n v="94.95"/>
  </r>
  <r>
    <x v="87"/>
    <s v="ATBQ"/>
    <x v="1"/>
    <d v="2022-04-01T00:00:00"/>
    <d v="2022-06-30T00:00:00"/>
    <n v="2184"/>
    <n v="71.150000000000006"/>
  </r>
  <r>
    <x v="87"/>
    <s v="ATBQ"/>
    <x v="2"/>
    <d v="2022-07-01T00:00:00"/>
    <d v="2022-09-30T00:00:00"/>
    <n v="2208"/>
    <n v="73.13"/>
  </r>
  <r>
    <x v="87"/>
    <s v="ATBQ"/>
    <x v="3"/>
    <d v="2022-10-01T00:00:00"/>
    <d v="2022-12-31T00:00:00"/>
    <n v="2209"/>
    <n v="79.61"/>
  </r>
  <r>
    <x v="87"/>
    <s v="ATBQ"/>
    <x v="4"/>
    <d v="2023-01-01T00:00:00"/>
    <d v="2023-03-31T00:00:00"/>
    <n v="2159"/>
    <n v="80.400000000000006"/>
  </r>
  <r>
    <x v="87"/>
    <s v="ATBQ"/>
    <x v="5"/>
    <d v="2023-04-01T00:00:00"/>
    <d v="2023-06-30T00:00:00"/>
    <n v="2184"/>
    <n v="60.09"/>
  </r>
  <r>
    <x v="87"/>
    <s v="ATBQ"/>
    <x v="6"/>
    <d v="2023-07-01T00:00:00"/>
    <d v="2023-09-30T00:00:00"/>
    <n v="2208"/>
    <m/>
  </r>
  <r>
    <x v="87"/>
    <s v="ATBQ"/>
    <x v="7"/>
    <d v="2023-10-01T00:00:00"/>
    <d v="2023-12-31T00:00:00"/>
    <n v="2209"/>
    <m/>
  </r>
  <r>
    <x v="87"/>
    <s v="ATBQ"/>
    <x v="8"/>
    <d v="2024-01-01T00:00:00"/>
    <d v="2024-03-31T00:00:00"/>
    <n v="2183"/>
    <m/>
  </r>
  <r>
    <x v="87"/>
    <s v="ATBQ"/>
    <x v="9"/>
    <d v="2024-04-01T00:00:00"/>
    <d v="2024-06-30T00:00:00"/>
    <n v="2184"/>
    <m/>
  </r>
  <r>
    <x v="88"/>
    <s v="ATBQ"/>
    <x v="11"/>
    <d v="2021-10-01T00:00:00"/>
    <d v="2021-12-31T00:00:00"/>
    <n v="2209"/>
    <n v="98.52"/>
  </r>
  <r>
    <x v="88"/>
    <s v="ATBQ"/>
    <x v="0"/>
    <d v="2022-01-01T00:00:00"/>
    <d v="2022-03-31T00:00:00"/>
    <n v="2159"/>
    <n v="94.15"/>
  </r>
  <r>
    <x v="88"/>
    <s v="ATBQ"/>
    <x v="1"/>
    <d v="2022-04-01T00:00:00"/>
    <d v="2022-06-30T00:00:00"/>
    <n v="2184"/>
    <n v="70.42"/>
  </r>
  <r>
    <x v="88"/>
    <s v="ATBQ"/>
    <x v="2"/>
    <d v="2022-07-01T00:00:00"/>
    <d v="2022-09-30T00:00:00"/>
    <n v="2208"/>
    <n v="72.48"/>
  </r>
  <r>
    <x v="88"/>
    <s v="ATBQ"/>
    <x v="3"/>
    <d v="2022-10-01T00:00:00"/>
    <d v="2022-12-31T00:00:00"/>
    <n v="2209"/>
    <n v="78.819999999999993"/>
  </r>
  <r>
    <x v="88"/>
    <s v="ATBQ"/>
    <x v="4"/>
    <d v="2023-01-01T00:00:00"/>
    <d v="2023-03-31T00:00:00"/>
    <n v="2159"/>
    <n v="79.86"/>
  </r>
  <r>
    <x v="88"/>
    <s v="ATBQ"/>
    <x v="5"/>
    <d v="2023-04-01T00:00:00"/>
    <d v="2023-06-30T00:00:00"/>
    <n v="2184"/>
    <n v="59.79"/>
  </r>
  <r>
    <x v="88"/>
    <s v="ATBQ"/>
    <x v="6"/>
    <d v="2023-07-01T00:00:00"/>
    <d v="2023-09-30T00:00:00"/>
    <n v="2208"/>
    <m/>
  </r>
  <r>
    <x v="88"/>
    <s v="ATBQ"/>
    <x v="7"/>
    <d v="2023-10-01T00:00:00"/>
    <d v="2023-12-31T00:00:00"/>
    <n v="2209"/>
    <m/>
  </r>
  <r>
    <x v="88"/>
    <s v="ATBQ"/>
    <x v="8"/>
    <d v="2024-01-01T00:00:00"/>
    <d v="2024-03-31T00:00:00"/>
    <n v="2183"/>
    <m/>
  </r>
  <r>
    <x v="88"/>
    <s v="ATBQ"/>
    <x v="9"/>
    <d v="2024-04-01T00:00:00"/>
    <d v="2024-06-30T00:00:00"/>
    <n v="2184"/>
    <m/>
  </r>
  <r>
    <x v="89"/>
    <s v="ATBQ"/>
    <x v="11"/>
    <d v="2021-10-01T00:00:00"/>
    <d v="2021-12-31T00:00:00"/>
    <n v="2209"/>
    <n v="98.54"/>
  </r>
  <r>
    <x v="89"/>
    <s v="ATBQ"/>
    <x v="0"/>
    <d v="2022-01-01T00:00:00"/>
    <d v="2022-03-31T00:00:00"/>
    <n v="2159"/>
    <n v="93.86"/>
  </r>
  <r>
    <x v="89"/>
    <s v="ATBQ"/>
    <x v="1"/>
    <d v="2022-04-01T00:00:00"/>
    <d v="2022-06-30T00:00:00"/>
    <n v="2184"/>
    <n v="70.37"/>
  </r>
  <r>
    <x v="89"/>
    <s v="ATBQ"/>
    <x v="2"/>
    <d v="2022-07-01T00:00:00"/>
    <d v="2022-09-30T00:00:00"/>
    <n v="2208"/>
    <n v="72.05"/>
  </r>
  <r>
    <x v="89"/>
    <s v="ATBQ"/>
    <x v="3"/>
    <d v="2022-10-01T00:00:00"/>
    <d v="2022-12-31T00:00:00"/>
    <n v="2209"/>
    <n v="78.569999999999993"/>
  </r>
  <r>
    <x v="89"/>
    <s v="ATBQ"/>
    <x v="4"/>
    <d v="2023-01-01T00:00:00"/>
    <d v="2023-03-31T00:00:00"/>
    <n v="2159"/>
    <n v="79.63"/>
  </r>
  <r>
    <x v="89"/>
    <s v="ATBQ"/>
    <x v="5"/>
    <d v="2023-04-01T00:00:00"/>
    <d v="2023-06-30T00:00:00"/>
    <n v="2184"/>
    <n v="59.51"/>
  </r>
  <r>
    <x v="89"/>
    <s v="ATBQ"/>
    <x v="6"/>
    <d v="2023-07-01T00:00:00"/>
    <d v="2023-09-30T00:00:00"/>
    <n v="2208"/>
    <m/>
  </r>
  <r>
    <x v="89"/>
    <s v="ATBQ"/>
    <x v="7"/>
    <d v="2023-10-01T00:00:00"/>
    <d v="2023-12-31T00:00:00"/>
    <n v="2209"/>
    <m/>
  </r>
  <r>
    <x v="89"/>
    <s v="ATBQ"/>
    <x v="8"/>
    <d v="2024-01-01T00:00:00"/>
    <d v="2024-03-31T00:00:00"/>
    <n v="2183"/>
    <m/>
  </r>
  <r>
    <x v="89"/>
    <s v="ATBQ"/>
    <x v="9"/>
    <d v="2024-04-01T00:00:00"/>
    <d v="2024-06-30T00:00:00"/>
    <n v="2184"/>
    <m/>
  </r>
  <r>
    <x v="90"/>
    <s v="ATBQ"/>
    <x v="11"/>
    <d v="2021-10-01T00:00:00"/>
    <d v="2021-12-31T00:00:00"/>
    <n v="2209"/>
    <n v="99.13"/>
  </r>
  <r>
    <x v="90"/>
    <s v="ATBQ"/>
    <x v="0"/>
    <d v="2022-01-01T00:00:00"/>
    <d v="2022-03-31T00:00:00"/>
    <n v="2159"/>
    <n v="94.33"/>
  </r>
  <r>
    <x v="90"/>
    <s v="ATBQ"/>
    <x v="1"/>
    <d v="2022-04-01T00:00:00"/>
    <d v="2022-06-30T00:00:00"/>
    <n v="2184"/>
    <n v="70.63"/>
  </r>
  <r>
    <x v="90"/>
    <s v="ATBQ"/>
    <x v="2"/>
    <d v="2022-07-01T00:00:00"/>
    <d v="2022-09-30T00:00:00"/>
    <n v="2208"/>
    <n v="72.680000000000007"/>
  </r>
  <r>
    <x v="90"/>
    <s v="ATBQ"/>
    <x v="3"/>
    <d v="2022-10-01T00:00:00"/>
    <d v="2022-12-31T00:00:00"/>
    <n v="2209"/>
    <n v="79.3"/>
  </r>
  <r>
    <x v="90"/>
    <s v="ATBQ"/>
    <x v="4"/>
    <d v="2023-01-01T00:00:00"/>
    <d v="2023-03-31T00:00:00"/>
    <n v="2159"/>
    <n v="79.97"/>
  </r>
  <r>
    <x v="90"/>
    <s v="ATBQ"/>
    <x v="5"/>
    <d v="2023-04-01T00:00:00"/>
    <d v="2023-06-30T00:00:00"/>
    <n v="2184"/>
    <n v="59.87"/>
  </r>
  <r>
    <x v="90"/>
    <s v="ATBQ"/>
    <x v="6"/>
    <d v="2023-07-01T00:00:00"/>
    <d v="2023-09-30T00:00:00"/>
    <n v="2208"/>
    <m/>
  </r>
  <r>
    <x v="90"/>
    <s v="ATBQ"/>
    <x v="7"/>
    <d v="2023-10-01T00:00:00"/>
    <d v="2023-12-31T00:00:00"/>
    <n v="2209"/>
    <m/>
  </r>
  <r>
    <x v="90"/>
    <s v="ATBQ"/>
    <x v="8"/>
    <d v="2024-01-01T00:00:00"/>
    <d v="2024-03-31T00:00:00"/>
    <n v="2183"/>
    <m/>
  </r>
  <r>
    <x v="90"/>
    <s v="ATBQ"/>
    <x v="9"/>
    <d v="2024-04-01T00:00:00"/>
    <d v="2024-06-30T00:00:00"/>
    <n v="2184"/>
    <m/>
  </r>
  <r>
    <x v="91"/>
    <s v="ATBQ"/>
    <x v="11"/>
    <d v="2021-10-01T00:00:00"/>
    <d v="2021-12-31T00:00:00"/>
    <n v="2209"/>
    <n v="95.86"/>
  </r>
  <r>
    <x v="91"/>
    <s v="ATBQ"/>
    <x v="0"/>
    <d v="2022-01-01T00:00:00"/>
    <d v="2022-03-31T00:00:00"/>
    <n v="2159"/>
    <n v="92.14"/>
  </r>
  <r>
    <x v="91"/>
    <s v="ATBQ"/>
    <x v="1"/>
    <d v="2022-04-01T00:00:00"/>
    <d v="2022-06-30T00:00:00"/>
    <n v="2184"/>
    <n v="68.87"/>
  </r>
  <r>
    <x v="91"/>
    <s v="ATBQ"/>
    <x v="2"/>
    <d v="2022-07-01T00:00:00"/>
    <d v="2022-09-30T00:00:00"/>
    <n v="2208"/>
    <n v="70.989999999999995"/>
  </r>
  <r>
    <x v="91"/>
    <s v="ATBQ"/>
    <x v="3"/>
    <d v="2022-10-01T00:00:00"/>
    <d v="2022-12-31T00:00:00"/>
    <n v="2209"/>
    <n v="77.94"/>
  </r>
  <r>
    <x v="91"/>
    <s v="ATBQ"/>
    <x v="4"/>
    <d v="2023-01-01T00:00:00"/>
    <d v="2023-03-31T00:00:00"/>
    <n v="2159"/>
    <n v="78.19"/>
  </r>
  <r>
    <x v="91"/>
    <s v="ATBQ"/>
    <x v="5"/>
    <d v="2023-04-01T00:00:00"/>
    <d v="2023-06-30T00:00:00"/>
    <n v="2184"/>
    <n v="58.55"/>
  </r>
  <r>
    <x v="91"/>
    <s v="ATBQ"/>
    <x v="6"/>
    <d v="2023-07-01T00:00:00"/>
    <d v="2023-09-30T00:00:00"/>
    <n v="2208"/>
    <m/>
  </r>
  <r>
    <x v="91"/>
    <s v="ATBQ"/>
    <x v="7"/>
    <d v="2023-10-01T00:00:00"/>
    <d v="2023-12-31T00:00:00"/>
    <n v="2209"/>
    <m/>
  </r>
  <r>
    <x v="91"/>
    <s v="ATBQ"/>
    <x v="8"/>
    <d v="2024-01-01T00:00:00"/>
    <d v="2024-03-31T00:00:00"/>
    <n v="2183"/>
    <m/>
  </r>
  <r>
    <x v="91"/>
    <s v="ATBQ"/>
    <x v="9"/>
    <d v="2024-04-01T00:00:00"/>
    <d v="2024-06-30T00:00:00"/>
    <n v="2184"/>
    <m/>
  </r>
  <r>
    <x v="92"/>
    <s v="ATBQ"/>
    <x v="11"/>
    <d v="2021-10-01T00:00:00"/>
    <d v="2021-12-31T00:00:00"/>
    <n v="2209"/>
    <n v="96.82"/>
  </r>
  <r>
    <x v="92"/>
    <s v="ATBQ"/>
    <x v="0"/>
    <d v="2022-01-01T00:00:00"/>
    <d v="2022-03-31T00:00:00"/>
    <n v="2159"/>
    <n v="92.88"/>
  </r>
  <r>
    <x v="92"/>
    <s v="ATBQ"/>
    <x v="1"/>
    <d v="2022-04-01T00:00:00"/>
    <d v="2022-06-30T00:00:00"/>
    <n v="2184"/>
    <n v="69.19"/>
  </r>
  <r>
    <x v="92"/>
    <s v="ATBQ"/>
    <x v="2"/>
    <d v="2022-07-01T00:00:00"/>
    <d v="2022-09-30T00:00:00"/>
    <n v="2208"/>
    <n v="71.16"/>
  </r>
  <r>
    <x v="92"/>
    <s v="ATBQ"/>
    <x v="3"/>
    <d v="2022-10-01T00:00:00"/>
    <d v="2022-12-31T00:00:00"/>
    <n v="2209"/>
    <n v="77.680000000000007"/>
  </r>
  <r>
    <x v="92"/>
    <s v="ATBQ"/>
    <x v="4"/>
    <d v="2023-01-01T00:00:00"/>
    <d v="2023-03-31T00:00:00"/>
    <n v="2159"/>
    <n v="78.55"/>
  </r>
  <r>
    <x v="92"/>
    <s v="ATBQ"/>
    <x v="5"/>
    <d v="2023-04-01T00:00:00"/>
    <d v="2023-06-30T00:00:00"/>
    <n v="2184"/>
    <n v="58.7"/>
  </r>
  <r>
    <x v="92"/>
    <s v="ATBQ"/>
    <x v="6"/>
    <d v="2023-07-01T00:00:00"/>
    <d v="2023-09-30T00:00:00"/>
    <n v="2208"/>
    <m/>
  </r>
  <r>
    <x v="92"/>
    <s v="ATBQ"/>
    <x v="7"/>
    <d v="2023-10-01T00:00:00"/>
    <d v="2023-12-31T00:00:00"/>
    <n v="2209"/>
    <m/>
  </r>
  <r>
    <x v="92"/>
    <s v="ATBQ"/>
    <x v="8"/>
    <d v="2024-01-01T00:00:00"/>
    <d v="2024-03-31T00:00:00"/>
    <n v="2183"/>
    <m/>
  </r>
  <r>
    <x v="92"/>
    <s v="ATBQ"/>
    <x v="9"/>
    <d v="2024-04-01T00:00:00"/>
    <d v="2024-06-30T00:00:00"/>
    <n v="2184"/>
    <m/>
  </r>
  <r>
    <x v="93"/>
    <s v="ATBQ"/>
    <x v="11"/>
    <d v="2021-10-01T00:00:00"/>
    <d v="2021-12-31T00:00:00"/>
    <n v="2209"/>
    <n v="94.77"/>
  </r>
  <r>
    <x v="93"/>
    <s v="ATBQ"/>
    <x v="0"/>
    <d v="2022-01-01T00:00:00"/>
    <d v="2022-03-31T00:00:00"/>
    <n v="2159"/>
    <n v="91.69"/>
  </r>
  <r>
    <x v="93"/>
    <s v="ATBQ"/>
    <x v="1"/>
    <d v="2022-04-01T00:00:00"/>
    <d v="2022-06-30T00:00:00"/>
    <n v="2184"/>
    <n v="68.12"/>
  </r>
  <r>
    <x v="93"/>
    <s v="ATBQ"/>
    <x v="2"/>
    <d v="2022-07-01T00:00:00"/>
    <d v="2022-09-30T00:00:00"/>
    <n v="2208"/>
    <n v="70.08"/>
  </r>
  <r>
    <x v="93"/>
    <s v="ATBQ"/>
    <x v="3"/>
    <d v="2022-10-01T00:00:00"/>
    <d v="2022-12-31T00:00:00"/>
    <n v="2209"/>
    <n v="76.680000000000007"/>
  </r>
  <r>
    <x v="93"/>
    <s v="ATBQ"/>
    <x v="4"/>
    <d v="2023-01-01T00:00:00"/>
    <d v="2023-03-31T00:00:00"/>
    <n v="2159"/>
    <n v="77.72"/>
  </r>
  <r>
    <x v="93"/>
    <s v="ATBQ"/>
    <x v="5"/>
    <d v="2023-04-01T00:00:00"/>
    <d v="2023-06-30T00:00:00"/>
    <n v="2184"/>
    <n v="58.44"/>
  </r>
  <r>
    <x v="93"/>
    <s v="ATBQ"/>
    <x v="6"/>
    <d v="2023-07-01T00:00:00"/>
    <d v="2023-09-30T00:00:00"/>
    <n v="2208"/>
    <m/>
  </r>
  <r>
    <x v="93"/>
    <s v="ATBQ"/>
    <x v="7"/>
    <d v="2023-10-01T00:00:00"/>
    <d v="2023-12-31T00:00:00"/>
    <n v="2209"/>
    <m/>
  </r>
  <r>
    <x v="93"/>
    <s v="ATBQ"/>
    <x v="8"/>
    <d v="2024-01-01T00:00:00"/>
    <d v="2024-03-31T00:00:00"/>
    <n v="2183"/>
    <m/>
  </r>
  <r>
    <x v="93"/>
    <s v="ATBQ"/>
    <x v="9"/>
    <d v="2024-04-01T00:00:00"/>
    <d v="2024-06-30T00:00:00"/>
    <n v="2184"/>
    <m/>
  </r>
  <r>
    <x v="94"/>
    <s v="ATBQ"/>
    <x v="11"/>
    <d v="2021-10-01T00:00:00"/>
    <d v="2021-12-31T00:00:00"/>
    <n v="2209"/>
    <n v="92.61"/>
  </r>
  <r>
    <x v="94"/>
    <s v="ATBQ"/>
    <x v="0"/>
    <d v="2022-01-01T00:00:00"/>
    <d v="2022-03-31T00:00:00"/>
    <n v="2159"/>
    <n v="90.14"/>
  </r>
  <r>
    <x v="94"/>
    <s v="ATBQ"/>
    <x v="1"/>
    <d v="2022-04-01T00:00:00"/>
    <d v="2022-06-30T00:00:00"/>
    <n v="2184"/>
    <n v="66.849999999999994"/>
  </r>
  <r>
    <x v="94"/>
    <s v="ATBQ"/>
    <x v="2"/>
    <d v="2022-07-01T00:00:00"/>
    <d v="2022-09-30T00:00:00"/>
    <n v="2208"/>
    <n v="68.88"/>
  </r>
  <r>
    <x v="94"/>
    <s v="ATBQ"/>
    <x v="3"/>
    <d v="2022-10-01T00:00:00"/>
    <d v="2022-12-31T00:00:00"/>
    <n v="2209"/>
    <n v="75.44"/>
  </r>
  <r>
    <x v="94"/>
    <s v="ATBQ"/>
    <x v="4"/>
    <d v="2023-01-01T00:00:00"/>
    <d v="2023-03-31T00:00:00"/>
    <n v="2159"/>
    <n v="76.92"/>
  </r>
  <r>
    <x v="94"/>
    <s v="ATBQ"/>
    <x v="5"/>
    <d v="2023-04-01T00:00:00"/>
    <d v="2023-06-30T00:00:00"/>
    <n v="2184"/>
    <n v="57.38"/>
  </r>
  <r>
    <x v="94"/>
    <s v="ATBQ"/>
    <x v="6"/>
    <d v="2023-07-01T00:00:00"/>
    <d v="2023-09-30T00:00:00"/>
    <n v="2208"/>
    <m/>
  </r>
  <r>
    <x v="94"/>
    <s v="ATBQ"/>
    <x v="7"/>
    <d v="2023-10-01T00:00:00"/>
    <d v="2023-12-31T00:00:00"/>
    <n v="2209"/>
    <m/>
  </r>
  <r>
    <x v="94"/>
    <s v="ATBQ"/>
    <x v="8"/>
    <d v="2024-01-01T00:00:00"/>
    <d v="2024-03-31T00:00:00"/>
    <n v="2183"/>
    <m/>
  </r>
  <r>
    <x v="94"/>
    <s v="ATBQ"/>
    <x v="9"/>
    <d v="2024-04-01T00:00:00"/>
    <d v="2024-06-30T00:00:00"/>
    <n v="2184"/>
    <m/>
  </r>
  <r>
    <x v="95"/>
    <s v="ATBQ"/>
    <x v="11"/>
    <d v="2021-10-01T00:00:00"/>
    <d v="2021-12-31T00:00:00"/>
    <n v="2209"/>
    <n v="92.63"/>
  </r>
  <r>
    <x v="95"/>
    <s v="ATBQ"/>
    <x v="0"/>
    <d v="2022-01-01T00:00:00"/>
    <d v="2022-03-31T00:00:00"/>
    <n v="2159"/>
    <n v="90.48"/>
  </r>
  <r>
    <x v="95"/>
    <s v="ATBQ"/>
    <x v="1"/>
    <d v="2022-04-01T00:00:00"/>
    <d v="2022-06-30T00:00:00"/>
    <n v="2184"/>
    <n v="66.290000000000006"/>
  </r>
  <r>
    <x v="95"/>
    <s v="ATBQ"/>
    <x v="2"/>
    <d v="2022-07-01T00:00:00"/>
    <d v="2022-09-30T00:00:00"/>
    <n v="2208"/>
    <n v="68.069999999999993"/>
  </r>
  <r>
    <x v="95"/>
    <s v="ATBQ"/>
    <x v="3"/>
    <d v="2022-10-01T00:00:00"/>
    <d v="2022-12-31T00:00:00"/>
    <n v="2209"/>
    <n v="74.430000000000007"/>
  </r>
  <r>
    <x v="95"/>
    <s v="ATBQ"/>
    <x v="4"/>
    <d v="2023-01-01T00:00:00"/>
    <d v="2023-03-31T00:00:00"/>
    <n v="2159"/>
    <n v="76.319999999999993"/>
  </r>
  <r>
    <x v="95"/>
    <s v="ATBQ"/>
    <x v="5"/>
    <d v="2023-04-01T00:00:00"/>
    <d v="2023-06-30T00:00:00"/>
    <n v="2184"/>
    <n v="57.71"/>
  </r>
  <r>
    <x v="95"/>
    <s v="ATBQ"/>
    <x v="6"/>
    <d v="2023-07-01T00:00:00"/>
    <d v="2023-09-30T00:00:00"/>
    <n v="2208"/>
    <m/>
  </r>
  <r>
    <x v="95"/>
    <s v="ATBQ"/>
    <x v="7"/>
    <d v="2023-10-01T00:00:00"/>
    <d v="2023-12-31T00:00:00"/>
    <n v="2209"/>
    <m/>
  </r>
  <r>
    <x v="95"/>
    <s v="ATBQ"/>
    <x v="8"/>
    <d v="2024-01-01T00:00:00"/>
    <d v="2024-03-31T00:00:00"/>
    <n v="2183"/>
    <m/>
  </r>
  <r>
    <x v="95"/>
    <s v="ATBQ"/>
    <x v="9"/>
    <d v="2024-04-01T00:00:00"/>
    <d v="2024-06-30T00:00:00"/>
    <n v="2184"/>
    <m/>
  </r>
  <r>
    <x v="96"/>
    <s v="ATBQ"/>
    <x v="11"/>
    <d v="2021-10-01T00:00:00"/>
    <d v="2021-12-31T00:00:00"/>
    <n v="2209"/>
    <n v="89.08"/>
  </r>
  <r>
    <x v="96"/>
    <s v="ATBQ"/>
    <x v="0"/>
    <d v="2022-01-01T00:00:00"/>
    <d v="2022-03-31T00:00:00"/>
    <n v="2159"/>
    <n v="87.73"/>
  </r>
  <r>
    <x v="96"/>
    <s v="ATBQ"/>
    <x v="1"/>
    <d v="2022-04-01T00:00:00"/>
    <d v="2022-06-30T00:00:00"/>
    <n v="2184"/>
    <n v="64.63"/>
  </r>
  <r>
    <x v="96"/>
    <s v="ATBQ"/>
    <x v="2"/>
    <d v="2022-07-01T00:00:00"/>
    <d v="2022-09-30T00:00:00"/>
    <n v="2208"/>
    <n v="66.53"/>
  </r>
  <r>
    <x v="96"/>
    <s v="ATBQ"/>
    <x v="3"/>
    <d v="2022-10-01T00:00:00"/>
    <d v="2022-12-31T00:00:00"/>
    <n v="2209"/>
    <n v="72.599999999999994"/>
  </r>
  <r>
    <x v="96"/>
    <s v="ATBQ"/>
    <x v="4"/>
    <d v="2023-01-01T00:00:00"/>
    <d v="2023-03-31T00:00:00"/>
    <n v="2159"/>
    <n v="74.790000000000006"/>
  </r>
  <r>
    <x v="96"/>
    <s v="ATBQ"/>
    <x v="5"/>
    <d v="2023-04-01T00:00:00"/>
    <d v="2023-06-30T00:00:00"/>
    <n v="2184"/>
    <n v="55.78"/>
  </r>
  <r>
    <x v="96"/>
    <s v="ATBQ"/>
    <x v="6"/>
    <d v="2023-07-01T00:00:00"/>
    <d v="2023-09-30T00:00:00"/>
    <n v="2208"/>
    <m/>
  </r>
  <r>
    <x v="96"/>
    <s v="ATBQ"/>
    <x v="7"/>
    <d v="2023-10-01T00:00:00"/>
    <d v="2023-12-31T00:00:00"/>
    <n v="2209"/>
    <m/>
  </r>
  <r>
    <x v="96"/>
    <s v="ATBQ"/>
    <x v="8"/>
    <d v="2024-01-01T00:00:00"/>
    <d v="2024-03-31T00:00:00"/>
    <n v="2183"/>
    <m/>
  </r>
  <r>
    <x v="96"/>
    <s v="ATBQ"/>
    <x v="9"/>
    <d v="2024-04-01T00:00:00"/>
    <d v="2024-06-30T00:00:00"/>
    <n v="2184"/>
    <m/>
  </r>
  <r>
    <x v="97"/>
    <s v="ATBQ"/>
    <x v="11"/>
    <d v="2021-10-01T00:00:00"/>
    <d v="2021-12-31T00:00:00"/>
    <n v="2209"/>
    <n v="89.15"/>
  </r>
  <r>
    <x v="97"/>
    <s v="ATBQ"/>
    <x v="0"/>
    <d v="2022-01-01T00:00:00"/>
    <d v="2022-03-31T00:00:00"/>
    <n v="2159"/>
    <n v="87.48"/>
  </r>
  <r>
    <x v="97"/>
    <s v="ATBQ"/>
    <x v="1"/>
    <d v="2022-04-01T00:00:00"/>
    <d v="2022-06-30T00:00:00"/>
    <n v="2184"/>
    <n v="63.94"/>
  </r>
  <r>
    <x v="97"/>
    <s v="ATBQ"/>
    <x v="2"/>
    <d v="2022-07-01T00:00:00"/>
    <d v="2022-09-30T00:00:00"/>
    <n v="2208"/>
    <n v="66.099999999999994"/>
  </r>
  <r>
    <x v="97"/>
    <s v="ATBQ"/>
    <x v="3"/>
    <d v="2022-10-01T00:00:00"/>
    <d v="2022-12-31T00:00:00"/>
    <n v="2209"/>
    <n v="71.81"/>
  </r>
  <r>
    <x v="97"/>
    <s v="ATBQ"/>
    <x v="4"/>
    <d v="2023-01-01T00:00:00"/>
    <d v="2023-03-31T00:00:00"/>
    <n v="2159"/>
    <n v="74.05"/>
  </r>
  <r>
    <x v="97"/>
    <s v="ATBQ"/>
    <x v="5"/>
    <d v="2023-04-01T00:00:00"/>
    <d v="2023-06-30T00:00:00"/>
    <n v="2184"/>
    <n v="55.66"/>
  </r>
  <r>
    <x v="97"/>
    <s v="ATBQ"/>
    <x v="6"/>
    <d v="2023-07-01T00:00:00"/>
    <d v="2023-09-30T00:00:00"/>
    <n v="2208"/>
    <m/>
  </r>
  <r>
    <x v="97"/>
    <s v="ATBQ"/>
    <x v="7"/>
    <d v="2023-10-01T00:00:00"/>
    <d v="2023-12-31T00:00:00"/>
    <n v="2209"/>
    <m/>
  </r>
  <r>
    <x v="97"/>
    <s v="ATBQ"/>
    <x v="8"/>
    <d v="2024-01-01T00:00:00"/>
    <d v="2024-03-31T00:00:00"/>
    <n v="2183"/>
    <m/>
  </r>
  <r>
    <x v="97"/>
    <s v="ATBQ"/>
    <x v="9"/>
    <d v="2024-04-01T00:00:00"/>
    <d v="2024-06-30T00:00:00"/>
    <n v="2184"/>
    <m/>
  </r>
  <r>
    <x v="98"/>
    <s v="ATBQ"/>
    <x v="11"/>
    <d v="2021-10-01T00:00:00"/>
    <d v="2021-12-31T00:00:00"/>
    <n v="2209"/>
    <n v="89.82"/>
  </r>
  <r>
    <x v="98"/>
    <s v="ATBQ"/>
    <x v="0"/>
    <d v="2022-01-01T00:00:00"/>
    <d v="2022-03-31T00:00:00"/>
    <n v="2159"/>
    <n v="88.32"/>
  </r>
  <r>
    <x v="98"/>
    <s v="ATBQ"/>
    <x v="1"/>
    <d v="2022-04-01T00:00:00"/>
    <d v="2022-06-30T00:00:00"/>
    <n v="2184"/>
    <n v="65.040000000000006"/>
  </r>
  <r>
    <x v="98"/>
    <s v="ATBQ"/>
    <x v="2"/>
    <d v="2022-07-01T00:00:00"/>
    <d v="2022-09-30T00:00:00"/>
    <n v="2208"/>
    <n v="67.08"/>
  </r>
  <r>
    <x v="98"/>
    <s v="ATBQ"/>
    <x v="3"/>
    <d v="2022-10-01T00:00:00"/>
    <d v="2022-12-31T00:00:00"/>
    <n v="2209"/>
    <n v="72.63"/>
  </r>
  <r>
    <x v="98"/>
    <s v="ATBQ"/>
    <x v="4"/>
    <d v="2023-01-01T00:00:00"/>
    <d v="2023-03-31T00:00:00"/>
    <n v="2159"/>
    <n v="75.05"/>
  </r>
  <r>
    <x v="98"/>
    <s v="ATBQ"/>
    <x v="5"/>
    <d v="2023-04-01T00:00:00"/>
    <d v="2023-06-30T00:00:00"/>
    <n v="2184"/>
    <n v="55.72"/>
  </r>
  <r>
    <x v="98"/>
    <s v="ATBQ"/>
    <x v="6"/>
    <d v="2023-07-01T00:00:00"/>
    <d v="2023-09-30T00:00:00"/>
    <n v="2208"/>
    <m/>
  </r>
  <r>
    <x v="98"/>
    <s v="ATBQ"/>
    <x v="7"/>
    <d v="2023-10-01T00:00:00"/>
    <d v="2023-12-31T00:00:00"/>
    <n v="2209"/>
    <m/>
  </r>
  <r>
    <x v="98"/>
    <s v="ATBQ"/>
    <x v="8"/>
    <d v="2024-01-01T00:00:00"/>
    <d v="2024-03-31T00:00:00"/>
    <n v="2183"/>
    <m/>
  </r>
  <r>
    <x v="98"/>
    <s v="ATBQ"/>
    <x v="9"/>
    <d v="2024-04-01T00:00:00"/>
    <d v="2024-06-30T00:00:00"/>
    <n v="2184"/>
    <m/>
  </r>
  <r>
    <x v="99"/>
    <s v="ATBQ"/>
    <x v="11"/>
    <d v="2021-10-01T00:00:00"/>
    <d v="2021-12-31T00:00:00"/>
    <n v="2209"/>
    <n v="87.87"/>
  </r>
  <r>
    <x v="99"/>
    <s v="ATBQ"/>
    <x v="0"/>
    <d v="2022-01-01T00:00:00"/>
    <d v="2022-03-31T00:00:00"/>
    <n v="2159"/>
    <n v="86.72"/>
  </r>
  <r>
    <x v="99"/>
    <s v="ATBQ"/>
    <x v="1"/>
    <d v="2022-04-01T00:00:00"/>
    <d v="2022-06-30T00:00:00"/>
    <n v="2184"/>
    <n v="63.78"/>
  </r>
  <r>
    <x v="99"/>
    <s v="ATBQ"/>
    <x v="2"/>
    <d v="2022-07-01T00:00:00"/>
    <d v="2022-09-30T00:00:00"/>
    <n v="2208"/>
    <n v="65.819999999999993"/>
  </r>
  <r>
    <x v="99"/>
    <s v="ATBQ"/>
    <x v="3"/>
    <d v="2022-10-01T00:00:00"/>
    <d v="2022-12-31T00:00:00"/>
    <n v="2209"/>
    <n v="72.06"/>
  </r>
  <r>
    <x v="99"/>
    <s v="ATBQ"/>
    <x v="4"/>
    <d v="2023-01-01T00:00:00"/>
    <d v="2023-03-31T00:00:00"/>
    <n v="2159"/>
    <n v="74.75"/>
  </r>
  <r>
    <x v="99"/>
    <s v="ATBQ"/>
    <x v="5"/>
    <d v="2023-04-01T00:00:00"/>
    <d v="2023-06-30T00:00:00"/>
    <n v="2184"/>
    <n v="55.28"/>
  </r>
  <r>
    <x v="99"/>
    <s v="ATBQ"/>
    <x v="6"/>
    <d v="2023-07-01T00:00:00"/>
    <d v="2023-09-30T00:00:00"/>
    <n v="2208"/>
    <m/>
  </r>
  <r>
    <x v="99"/>
    <s v="ATBQ"/>
    <x v="7"/>
    <d v="2023-10-01T00:00:00"/>
    <d v="2023-12-31T00:00:00"/>
    <n v="2209"/>
    <m/>
  </r>
  <r>
    <x v="99"/>
    <s v="ATBQ"/>
    <x v="8"/>
    <d v="2024-01-01T00:00:00"/>
    <d v="2024-03-31T00:00:00"/>
    <n v="2183"/>
    <m/>
  </r>
  <r>
    <x v="99"/>
    <s v="ATBQ"/>
    <x v="9"/>
    <d v="2024-04-01T00:00:00"/>
    <d v="2024-06-30T00:00:00"/>
    <n v="2184"/>
    <m/>
  </r>
  <r>
    <x v="100"/>
    <s v="ATBQ"/>
    <x v="11"/>
    <d v="2021-10-01T00:00:00"/>
    <d v="2021-12-31T00:00:00"/>
    <n v="2209"/>
    <n v="91.23"/>
  </r>
  <r>
    <x v="100"/>
    <s v="ATBQ"/>
    <x v="0"/>
    <d v="2022-01-01T00:00:00"/>
    <d v="2022-03-31T00:00:00"/>
    <n v="2159"/>
    <n v="89.37"/>
  </r>
  <r>
    <x v="100"/>
    <s v="ATBQ"/>
    <x v="1"/>
    <d v="2022-04-01T00:00:00"/>
    <d v="2022-06-30T00:00:00"/>
    <n v="2184"/>
    <n v="65.48"/>
  </r>
  <r>
    <x v="100"/>
    <s v="ATBQ"/>
    <x v="2"/>
    <d v="2022-07-01T00:00:00"/>
    <d v="2022-09-30T00:00:00"/>
    <n v="2208"/>
    <n v="67.48"/>
  </r>
  <r>
    <x v="100"/>
    <s v="ATBQ"/>
    <x v="3"/>
    <d v="2022-10-01T00:00:00"/>
    <d v="2022-12-31T00:00:00"/>
    <n v="2209"/>
    <n v="73.06"/>
  </r>
  <r>
    <x v="100"/>
    <s v="ATBQ"/>
    <x v="4"/>
    <d v="2023-01-01T00:00:00"/>
    <d v="2023-03-31T00:00:00"/>
    <n v="2159"/>
    <n v="75.8"/>
  </r>
  <r>
    <x v="100"/>
    <s v="ATBQ"/>
    <x v="5"/>
    <d v="2023-04-01T00:00:00"/>
    <d v="2023-06-30T00:00:00"/>
    <n v="2184"/>
    <n v="57.41"/>
  </r>
  <r>
    <x v="100"/>
    <s v="ATBQ"/>
    <x v="6"/>
    <d v="2023-07-01T00:00:00"/>
    <d v="2023-09-30T00:00:00"/>
    <n v="2208"/>
    <m/>
  </r>
  <r>
    <x v="100"/>
    <s v="ATBQ"/>
    <x v="7"/>
    <d v="2023-10-01T00:00:00"/>
    <d v="2023-12-31T00:00:00"/>
    <n v="2209"/>
    <m/>
  </r>
  <r>
    <x v="100"/>
    <s v="ATBQ"/>
    <x v="8"/>
    <d v="2024-01-01T00:00:00"/>
    <d v="2024-03-31T00:00:00"/>
    <n v="2183"/>
    <m/>
  </r>
  <r>
    <x v="100"/>
    <s v="ATBQ"/>
    <x v="9"/>
    <d v="2024-04-01T00:00:00"/>
    <d v="2024-06-30T00:00:00"/>
    <n v="2184"/>
    <m/>
  </r>
  <r>
    <x v="101"/>
    <s v="ATBQ"/>
    <x v="11"/>
    <d v="2021-10-01T00:00:00"/>
    <d v="2021-12-31T00:00:00"/>
    <n v="2209"/>
    <n v="89.97"/>
  </r>
  <r>
    <x v="101"/>
    <s v="ATBQ"/>
    <x v="0"/>
    <d v="2022-01-01T00:00:00"/>
    <d v="2022-03-31T00:00:00"/>
    <n v="2159"/>
    <n v="88.5"/>
  </r>
  <r>
    <x v="101"/>
    <s v="ATBQ"/>
    <x v="1"/>
    <d v="2022-04-01T00:00:00"/>
    <d v="2022-06-30T00:00:00"/>
    <n v="2184"/>
    <n v="65.61"/>
  </r>
  <r>
    <x v="101"/>
    <s v="ATBQ"/>
    <x v="2"/>
    <d v="2022-07-01T00:00:00"/>
    <d v="2022-09-30T00:00:00"/>
    <n v="2208"/>
    <n v="67.63"/>
  </r>
  <r>
    <x v="101"/>
    <s v="ATBQ"/>
    <x v="3"/>
    <d v="2022-10-01T00:00:00"/>
    <d v="2022-12-31T00:00:00"/>
    <n v="2209"/>
    <n v="73.11"/>
  </r>
  <r>
    <x v="101"/>
    <s v="ATBQ"/>
    <x v="4"/>
    <d v="2023-01-01T00:00:00"/>
    <d v="2023-03-31T00:00:00"/>
    <n v="2159"/>
    <n v="75.430000000000007"/>
  </r>
  <r>
    <x v="101"/>
    <s v="ATBQ"/>
    <x v="5"/>
    <d v="2023-04-01T00:00:00"/>
    <d v="2023-06-30T00:00:00"/>
    <n v="2184"/>
    <n v="57.28"/>
  </r>
  <r>
    <x v="101"/>
    <s v="ATBQ"/>
    <x v="6"/>
    <d v="2023-07-01T00:00:00"/>
    <d v="2023-09-30T00:00:00"/>
    <n v="2208"/>
    <m/>
  </r>
  <r>
    <x v="101"/>
    <s v="ATBQ"/>
    <x v="7"/>
    <d v="2023-10-01T00:00:00"/>
    <d v="2023-12-31T00:00:00"/>
    <n v="2209"/>
    <m/>
  </r>
  <r>
    <x v="101"/>
    <s v="ATBQ"/>
    <x v="8"/>
    <d v="2024-01-01T00:00:00"/>
    <d v="2024-03-31T00:00:00"/>
    <n v="2183"/>
    <m/>
  </r>
  <r>
    <x v="101"/>
    <s v="ATBQ"/>
    <x v="9"/>
    <d v="2024-04-01T00:00:00"/>
    <d v="2024-06-30T00:00:00"/>
    <n v="2184"/>
    <m/>
  </r>
  <r>
    <x v="102"/>
    <s v="ATBQ"/>
    <x v="11"/>
    <d v="2021-10-01T00:00:00"/>
    <d v="2021-12-31T00:00:00"/>
    <n v="2209"/>
    <n v="88.77"/>
  </r>
  <r>
    <x v="102"/>
    <s v="ATBQ"/>
    <x v="0"/>
    <d v="2022-01-01T00:00:00"/>
    <d v="2022-03-31T00:00:00"/>
    <n v="2159"/>
    <n v="87.63"/>
  </r>
  <r>
    <x v="102"/>
    <s v="ATBQ"/>
    <x v="1"/>
    <d v="2022-04-01T00:00:00"/>
    <d v="2022-06-30T00:00:00"/>
    <n v="2184"/>
    <n v="65.39"/>
  </r>
  <r>
    <x v="102"/>
    <s v="ATBQ"/>
    <x v="2"/>
    <d v="2022-07-01T00:00:00"/>
    <d v="2022-09-30T00:00:00"/>
    <n v="2208"/>
    <n v="67.5"/>
  </r>
  <r>
    <x v="102"/>
    <s v="ATBQ"/>
    <x v="3"/>
    <d v="2022-10-01T00:00:00"/>
    <d v="2022-12-31T00:00:00"/>
    <n v="2209"/>
    <n v="73.23"/>
  </r>
  <r>
    <x v="102"/>
    <s v="ATBQ"/>
    <x v="4"/>
    <d v="2023-01-01T00:00:00"/>
    <d v="2023-03-31T00:00:00"/>
    <n v="2159"/>
    <n v="75.400000000000006"/>
  </r>
  <r>
    <x v="102"/>
    <s v="ATBQ"/>
    <x v="5"/>
    <d v="2023-04-01T00:00:00"/>
    <d v="2023-06-30T00:00:00"/>
    <n v="2184"/>
    <n v="57.14"/>
  </r>
  <r>
    <x v="102"/>
    <s v="ATBQ"/>
    <x v="6"/>
    <d v="2023-07-01T00:00:00"/>
    <d v="2023-09-30T00:00:00"/>
    <n v="2208"/>
    <m/>
  </r>
  <r>
    <x v="102"/>
    <s v="ATBQ"/>
    <x v="7"/>
    <d v="2023-10-01T00:00:00"/>
    <d v="2023-12-31T00:00:00"/>
    <n v="2209"/>
    <m/>
  </r>
  <r>
    <x v="102"/>
    <s v="ATBQ"/>
    <x v="8"/>
    <d v="2024-01-01T00:00:00"/>
    <d v="2024-03-31T00:00:00"/>
    <n v="2183"/>
    <m/>
  </r>
  <r>
    <x v="102"/>
    <s v="ATBQ"/>
    <x v="9"/>
    <d v="2024-04-01T00:00:00"/>
    <d v="2024-06-30T00:00:00"/>
    <n v="2184"/>
    <m/>
  </r>
  <r>
    <x v="103"/>
    <s v="ATBQ"/>
    <x v="11"/>
    <d v="2021-10-01T00:00:00"/>
    <d v="2021-12-31T00:00:00"/>
    <n v="2209"/>
    <n v="89.03"/>
  </r>
  <r>
    <x v="103"/>
    <s v="ATBQ"/>
    <x v="0"/>
    <d v="2022-01-01T00:00:00"/>
    <d v="2022-03-31T00:00:00"/>
    <n v="2159"/>
    <n v="88.31"/>
  </r>
  <r>
    <x v="103"/>
    <s v="ATBQ"/>
    <x v="1"/>
    <d v="2022-04-01T00:00:00"/>
    <d v="2022-06-30T00:00:00"/>
    <n v="2184"/>
    <n v="65.92"/>
  </r>
  <r>
    <x v="103"/>
    <s v="ATBQ"/>
    <x v="2"/>
    <d v="2022-07-01T00:00:00"/>
    <d v="2022-09-30T00:00:00"/>
    <n v="2208"/>
    <n v="67.97"/>
  </r>
  <r>
    <x v="103"/>
    <s v="ATBQ"/>
    <x v="3"/>
    <d v="2022-10-01T00:00:00"/>
    <d v="2022-12-31T00:00:00"/>
    <n v="2209"/>
    <n v="72.989999999999995"/>
  </r>
  <r>
    <x v="103"/>
    <s v="ATBQ"/>
    <x v="4"/>
    <d v="2023-01-01T00:00:00"/>
    <d v="2023-03-31T00:00:00"/>
    <n v="2159"/>
    <n v="75.59"/>
  </r>
  <r>
    <x v="103"/>
    <s v="ATBQ"/>
    <x v="5"/>
    <d v="2023-04-01T00:00:00"/>
    <d v="2023-06-30T00:00:00"/>
    <n v="2184"/>
    <n v="57.44"/>
  </r>
  <r>
    <x v="103"/>
    <s v="ATBQ"/>
    <x v="6"/>
    <d v="2023-07-01T00:00:00"/>
    <d v="2023-09-30T00:00:00"/>
    <n v="2208"/>
    <m/>
  </r>
  <r>
    <x v="103"/>
    <s v="ATBQ"/>
    <x v="7"/>
    <d v="2023-10-01T00:00:00"/>
    <d v="2023-12-31T00:00:00"/>
    <n v="2209"/>
    <m/>
  </r>
  <r>
    <x v="103"/>
    <s v="ATBQ"/>
    <x v="8"/>
    <d v="2024-01-01T00:00:00"/>
    <d v="2024-03-31T00:00:00"/>
    <n v="2183"/>
    <m/>
  </r>
  <r>
    <x v="103"/>
    <s v="ATBQ"/>
    <x v="9"/>
    <d v="2024-04-01T00:00:00"/>
    <d v="2024-06-30T00:00:00"/>
    <n v="2184"/>
    <m/>
  </r>
  <r>
    <x v="104"/>
    <s v="ATBQ"/>
    <x v="11"/>
    <d v="2021-10-01T00:00:00"/>
    <d v="2021-12-31T00:00:00"/>
    <n v="2209"/>
    <n v="89.78"/>
  </r>
  <r>
    <x v="104"/>
    <s v="ATBQ"/>
    <x v="0"/>
    <d v="2022-01-01T00:00:00"/>
    <d v="2022-03-31T00:00:00"/>
    <n v="2159"/>
    <n v="88.54"/>
  </r>
  <r>
    <x v="104"/>
    <s v="ATBQ"/>
    <x v="1"/>
    <d v="2022-04-01T00:00:00"/>
    <d v="2022-06-30T00:00:00"/>
    <n v="2184"/>
    <n v="65.77"/>
  </r>
  <r>
    <x v="104"/>
    <s v="ATBQ"/>
    <x v="2"/>
    <d v="2022-07-01T00:00:00"/>
    <d v="2022-09-30T00:00:00"/>
    <n v="2208"/>
    <n v="67.819999999999993"/>
  </r>
  <r>
    <x v="104"/>
    <s v="ATBQ"/>
    <x v="3"/>
    <d v="2022-10-01T00:00:00"/>
    <d v="2022-12-31T00:00:00"/>
    <n v="2209"/>
    <n v="73.260000000000005"/>
  </r>
  <r>
    <x v="104"/>
    <s v="ATBQ"/>
    <x v="4"/>
    <d v="2023-01-01T00:00:00"/>
    <d v="2023-03-31T00:00:00"/>
    <n v="2159"/>
    <n v="75.23"/>
  </r>
  <r>
    <x v="104"/>
    <s v="ATBQ"/>
    <x v="5"/>
    <d v="2023-04-01T00:00:00"/>
    <d v="2023-06-30T00:00:00"/>
    <n v="2184"/>
    <n v="57.09"/>
  </r>
  <r>
    <x v="104"/>
    <s v="ATBQ"/>
    <x v="6"/>
    <d v="2023-07-01T00:00:00"/>
    <d v="2023-09-30T00:00:00"/>
    <n v="2208"/>
    <m/>
  </r>
  <r>
    <x v="104"/>
    <s v="ATBQ"/>
    <x v="7"/>
    <d v="2023-10-01T00:00:00"/>
    <d v="2023-12-31T00:00:00"/>
    <n v="2209"/>
    <m/>
  </r>
  <r>
    <x v="104"/>
    <s v="ATBQ"/>
    <x v="8"/>
    <d v="2024-01-01T00:00:00"/>
    <d v="2024-03-31T00:00:00"/>
    <n v="2183"/>
    <m/>
  </r>
  <r>
    <x v="104"/>
    <s v="ATBQ"/>
    <x v="9"/>
    <d v="2024-04-01T00:00:00"/>
    <d v="2024-06-30T00:00:00"/>
    <n v="2184"/>
    <m/>
  </r>
  <r>
    <x v="105"/>
    <s v="ATBQ"/>
    <x v="11"/>
    <d v="2021-10-01T00:00:00"/>
    <d v="2021-12-31T00:00:00"/>
    <n v="2209"/>
    <n v="89.73"/>
  </r>
  <r>
    <x v="105"/>
    <s v="ATBQ"/>
    <x v="0"/>
    <d v="2022-01-01T00:00:00"/>
    <d v="2022-03-31T00:00:00"/>
    <n v="2159"/>
    <n v="88.69"/>
  </r>
  <r>
    <x v="105"/>
    <s v="ATBQ"/>
    <x v="1"/>
    <d v="2022-04-01T00:00:00"/>
    <d v="2022-06-30T00:00:00"/>
    <n v="2184"/>
    <n v="65.349999999999994"/>
  </r>
  <r>
    <x v="105"/>
    <s v="ATBQ"/>
    <x v="2"/>
    <d v="2022-07-01T00:00:00"/>
    <d v="2022-09-30T00:00:00"/>
    <n v="2208"/>
    <n v="67.42"/>
  </r>
  <r>
    <x v="105"/>
    <s v="ATBQ"/>
    <x v="3"/>
    <d v="2022-10-01T00:00:00"/>
    <d v="2022-12-31T00:00:00"/>
    <n v="2209"/>
    <n v="73.510000000000005"/>
  </r>
  <r>
    <x v="105"/>
    <s v="ATBQ"/>
    <x v="4"/>
    <d v="2023-01-01T00:00:00"/>
    <d v="2023-03-31T00:00:00"/>
    <n v="2159"/>
    <n v="75.08"/>
  </r>
  <r>
    <x v="105"/>
    <s v="ATBQ"/>
    <x v="5"/>
    <d v="2023-04-01T00:00:00"/>
    <d v="2023-06-30T00:00:00"/>
    <n v="2184"/>
    <n v="57.21"/>
  </r>
  <r>
    <x v="105"/>
    <s v="ATBQ"/>
    <x v="6"/>
    <d v="2023-07-01T00:00:00"/>
    <d v="2023-09-30T00:00:00"/>
    <n v="2208"/>
    <m/>
  </r>
  <r>
    <x v="105"/>
    <s v="ATBQ"/>
    <x v="7"/>
    <d v="2023-10-01T00:00:00"/>
    <d v="2023-12-31T00:00:00"/>
    <n v="2209"/>
    <m/>
  </r>
  <r>
    <x v="105"/>
    <s v="ATBQ"/>
    <x v="8"/>
    <d v="2024-01-01T00:00:00"/>
    <d v="2024-03-31T00:00:00"/>
    <n v="2183"/>
    <m/>
  </r>
  <r>
    <x v="105"/>
    <s v="ATBQ"/>
    <x v="9"/>
    <d v="2024-04-01T00:00:00"/>
    <d v="2024-06-30T00:00:00"/>
    <n v="2184"/>
    <m/>
  </r>
  <r>
    <x v="106"/>
    <s v="ATBQ"/>
    <x v="11"/>
    <d v="2021-10-01T00:00:00"/>
    <d v="2021-12-31T00:00:00"/>
    <n v="2209"/>
    <n v="91.19"/>
  </r>
  <r>
    <x v="106"/>
    <s v="ATBQ"/>
    <x v="0"/>
    <d v="2022-01-01T00:00:00"/>
    <d v="2022-03-31T00:00:00"/>
    <n v="2159"/>
    <n v="89.87"/>
  </r>
  <r>
    <x v="106"/>
    <s v="ATBQ"/>
    <x v="1"/>
    <d v="2022-04-01T00:00:00"/>
    <d v="2022-06-30T00:00:00"/>
    <n v="2184"/>
    <n v="66.680000000000007"/>
  </r>
  <r>
    <x v="106"/>
    <s v="ATBQ"/>
    <x v="2"/>
    <d v="2022-07-01T00:00:00"/>
    <d v="2022-09-30T00:00:00"/>
    <n v="2208"/>
    <n v="68.900000000000006"/>
  </r>
  <r>
    <x v="106"/>
    <s v="ATBQ"/>
    <x v="3"/>
    <d v="2022-10-01T00:00:00"/>
    <d v="2022-12-31T00:00:00"/>
    <n v="2209"/>
    <n v="73.98"/>
  </r>
  <r>
    <x v="106"/>
    <s v="ATBQ"/>
    <x v="4"/>
    <d v="2023-01-01T00:00:00"/>
    <d v="2023-03-31T00:00:00"/>
    <n v="2159"/>
    <n v="75.55"/>
  </r>
  <r>
    <x v="106"/>
    <s v="ATBQ"/>
    <x v="5"/>
    <d v="2023-04-01T00:00:00"/>
    <d v="2023-06-30T00:00:00"/>
    <n v="2184"/>
    <n v="58"/>
  </r>
  <r>
    <x v="106"/>
    <s v="ATBQ"/>
    <x v="6"/>
    <d v="2023-07-01T00:00:00"/>
    <d v="2023-09-30T00:00:00"/>
    <n v="2208"/>
    <m/>
  </r>
  <r>
    <x v="106"/>
    <s v="ATBQ"/>
    <x v="7"/>
    <d v="2023-10-01T00:00:00"/>
    <d v="2023-12-31T00:00:00"/>
    <n v="2209"/>
    <m/>
  </r>
  <r>
    <x v="106"/>
    <s v="ATBQ"/>
    <x v="8"/>
    <d v="2024-01-01T00:00:00"/>
    <d v="2024-03-31T00:00:00"/>
    <n v="2183"/>
    <m/>
  </r>
  <r>
    <x v="106"/>
    <s v="ATBQ"/>
    <x v="9"/>
    <d v="2024-04-01T00:00:00"/>
    <d v="2024-06-30T00:00:00"/>
    <n v="2184"/>
    <m/>
  </r>
  <r>
    <x v="107"/>
    <s v="ATBQ"/>
    <x v="11"/>
    <d v="2021-10-01T00:00:00"/>
    <d v="2021-12-31T00:00:00"/>
    <n v="2209"/>
    <n v="86.3"/>
  </r>
  <r>
    <x v="107"/>
    <s v="ATBQ"/>
    <x v="0"/>
    <d v="2022-01-01T00:00:00"/>
    <d v="2022-03-31T00:00:00"/>
    <n v="2159"/>
    <n v="85.74"/>
  </r>
  <r>
    <x v="107"/>
    <s v="ATBQ"/>
    <x v="1"/>
    <d v="2022-04-01T00:00:00"/>
    <d v="2022-06-30T00:00:00"/>
    <n v="2184"/>
    <n v="65.59"/>
  </r>
  <r>
    <x v="107"/>
    <s v="ATBQ"/>
    <x v="2"/>
    <d v="2022-07-01T00:00:00"/>
    <d v="2022-09-30T00:00:00"/>
    <n v="2208"/>
    <n v="67.64"/>
  </r>
  <r>
    <x v="107"/>
    <s v="ATBQ"/>
    <x v="3"/>
    <d v="2022-10-01T00:00:00"/>
    <d v="2022-12-31T00:00:00"/>
    <n v="2209"/>
    <n v="72.23"/>
  </r>
  <r>
    <x v="107"/>
    <s v="ATBQ"/>
    <x v="4"/>
    <d v="2023-01-01T00:00:00"/>
    <d v="2023-03-31T00:00:00"/>
    <n v="2159"/>
    <n v="74.66"/>
  </r>
  <r>
    <x v="107"/>
    <s v="ATBQ"/>
    <x v="5"/>
    <d v="2023-04-01T00:00:00"/>
    <d v="2023-06-30T00:00:00"/>
    <n v="2184"/>
    <n v="57.15"/>
  </r>
  <r>
    <x v="107"/>
    <s v="ATBQ"/>
    <x v="6"/>
    <d v="2023-07-01T00:00:00"/>
    <d v="2023-09-30T00:00:00"/>
    <n v="2208"/>
    <m/>
  </r>
  <r>
    <x v="107"/>
    <s v="ATBQ"/>
    <x v="7"/>
    <d v="2023-10-01T00:00:00"/>
    <d v="2023-12-31T00:00:00"/>
    <n v="2209"/>
    <m/>
  </r>
  <r>
    <x v="107"/>
    <s v="ATBQ"/>
    <x v="8"/>
    <d v="2024-01-01T00:00:00"/>
    <d v="2024-03-31T00:00:00"/>
    <n v="2183"/>
    <m/>
  </r>
  <r>
    <x v="107"/>
    <s v="ATBQ"/>
    <x v="9"/>
    <d v="2024-04-01T00:00:00"/>
    <d v="2024-06-30T00:00:00"/>
    <n v="2184"/>
    <m/>
  </r>
  <r>
    <x v="108"/>
    <s v="ATBQ"/>
    <x v="11"/>
    <d v="2021-10-01T00:00:00"/>
    <d v="2021-12-31T00:00:00"/>
    <n v="2209"/>
    <n v="88.35"/>
  </r>
  <r>
    <x v="108"/>
    <s v="ATBQ"/>
    <x v="0"/>
    <d v="2022-01-01T00:00:00"/>
    <d v="2022-03-31T00:00:00"/>
    <n v="2159"/>
    <n v="87.76"/>
  </r>
  <r>
    <x v="108"/>
    <s v="ATBQ"/>
    <x v="1"/>
    <d v="2022-04-01T00:00:00"/>
    <d v="2022-06-30T00:00:00"/>
    <n v="2184"/>
    <n v="65.92"/>
  </r>
  <r>
    <x v="108"/>
    <s v="ATBQ"/>
    <x v="2"/>
    <d v="2022-07-01T00:00:00"/>
    <d v="2022-09-30T00:00:00"/>
    <n v="2208"/>
    <n v="67.709999999999994"/>
  </r>
  <r>
    <x v="108"/>
    <s v="ATBQ"/>
    <x v="3"/>
    <d v="2022-10-01T00:00:00"/>
    <d v="2022-12-31T00:00:00"/>
    <n v="2209"/>
    <n v="73.650000000000006"/>
  </r>
  <r>
    <x v="108"/>
    <s v="ATBQ"/>
    <x v="4"/>
    <d v="2023-01-01T00:00:00"/>
    <d v="2023-03-31T00:00:00"/>
    <n v="2159"/>
    <n v="75.290000000000006"/>
  </r>
  <r>
    <x v="108"/>
    <s v="ATBQ"/>
    <x v="5"/>
    <d v="2023-04-01T00:00:00"/>
    <d v="2023-06-30T00:00:00"/>
    <n v="2184"/>
    <n v="57"/>
  </r>
  <r>
    <x v="108"/>
    <s v="ATBQ"/>
    <x v="6"/>
    <d v="2023-07-01T00:00:00"/>
    <d v="2023-09-30T00:00:00"/>
    <n v="2208"/>
    <m/>
  </r>
  <r>
    <x v="108"/>
    <s v="ATBQ"/>
    <x v="7"/>
    <d v="2023-10-01T00:00:00"/>
    <d v="2023-12-31T00:00:00"/>
    <n v="2209"/>
    <m/>
  </r>
  <r>
    <x v="108"/>
    <s v="ATBQ"/>
    <x v="8"/>
    <d v="2024-01-01T00:00:00"/>
    <d v="2024-03-31T00:00:00"/>
    <n v="2183"/>
    <m/>
  </r>
  <r>
    <x v="108"/>
    <s v="ATBQ"/>
    <x v="9"/>
    <d v="2024-04-01T00:00:00"/>
    <d v="2024-06-30T00:00:00"/>
    <n v="2184"/>
    <m/>
  </r>
  <r>
    <x v="109"/>
    <s v="ATBQ"/>
    <x v="11"/>
    <d v="2021-10-01T00:00:00"/>
    <d v="2021-12-31T00:00:00"/>
    <n v="2209"/>
    <n v="91.31"/>
  </r>
  <r>
    <x v="109"/>
    <s v="ATBQ"/>
    <x v="0"/>
    <d v="2022-01-01T00:00:00"/>
    <d v="2022-03-31T00:00:00"/>
    <n v="2159"/>
    <n v="89.66"/>
  </r>
  <r>
    <x v="109"/>
    <s v="ATBQ"/>
    <x v="1"/>
    <d v="2022-04-01T00:00:00"/>
    <d v="2022-06-30T00:00:00"/>
    <n v="2184"/>
    <n v="66.97"/>
  </r>
  <r>
    <x v="109"/>
    <s v="ATBQ"/>
    <x v="2"/>
    <d v="2022-07-01T00:00:00"/>
    <d v="2022-09-30T00:00:00"/>
    <n v="2208"/>
    <n v="68.75"/>
  </r>
  <r>
    <x v="109"/>
    <s v="ATBQ"/>
    <x v="3"/>
    <d v="2022-10-01T00:00:00"/>
    <d v="2022-12-31T00:00:00"/>
    <n v="2209"/>
    <n v="74.55"/>
  </r>
  <r>
    <x v="109"/>
    <s v="ATBQ"/>
    <x v="4"/>
    <d v="2023-01-01T00:00:00"/>
    <d v="2023-03-31T00:00:00"/>
    <n v="2159"/>
    <n v="76.819999999999993"/>
  </r>
  <r>
    <x v="109"/>
    <s v="ATBQ"/>
    <x v="5"/>
    <d v="2023-04-01T00:00:00"/>
    <d v="2023-06-30T00:00:00"/>
    <n v="2184"/>
    <n v="57.69"/>
  </r>
  <r>
    <x v="109"/>
    <s v="ATBQ"/>
    <x v="6"/>
    <d v="2023-07-01T00:00:00"/>
    <d v="2023-09-30T00:00:00"/>
    <n v="2208"/>
    <m/>
  </r>
  <r>
    <x v="109"/>
    <s v="ATBQ"/>
    <x v="7"/>
    <d v="2023-10-01T00:00:00"/>
    <d v="2023-12-31T00:00:00"/>
    <n v="2209"/>
    <m/>
  </r>
  <r>
    <x v="109"/>
    <s v="ATBQ"/>
    <x v="8"/>
    <d v="2024-01-01T00:00:00"/>
    <d v="2024-03-31T00:00:00"/>
    <n v="2183"/>
    <m/>
  </r>
  <r>
    <x v="109"/>
    <s v="ATBQ"/>
    <x v="9"/>
    <d v="2024-04-01T00:00:00"/>
    <d v="2024-06-30T00:00:00"/>
    <n v="2184"/>
    <m/>
  </r>
  <r>
    <x v="110"/>
    <s v="ATBQ"/>
    <x v="11"/>
    <d v="2021-10-01T00:00:00"/>
    <d v="2021-12-31T00:00:00"/>
    <n v="2209"/>
    <n v="95.53"/>
  </r>
  <r>
    <x v="110"/>
    <s v="ATBQ"/>
    <x v="0"/>
    <d v="2022-01-01T00:00:00"/>
    <d v="2022-03-31T00:00:00"/>
    <n v="2159"/>
    <n v="93.39"/>
  </r>
  <r>
    <x v="110"/>
    <s v="ATBQ"/>
    <x v="1"/>
    <d v="2022-04-01T00:00:00"/>
    <d v="2022-06-30T00:00:00"/>
    <n v="2184"/>
    <n v="68.989999999999995"/>
  </r>
  <r>
    <x v="110"/>
    <s v="ATBQ"/>
    <x v="2"/>
    <d v="2022-07-01T00:00:00"/>
    <d v="2022-09-30T00:00:00"/>
    <n v="2208"/>
    <n v="70.84"/>
  </r>
  <r>
    <x v="110"/>
    <s v="ATBQ"/>
    <x v="3"/>
    <d v="2022-10-01T00:00:00"/>
    <d v="2022-12-31T00:00:00"/>
    <n v="2209"/>
    <n v="75.819999999999993"/>
  </r>
  <r>
    <x v="110"/>
    <s v="ATBQ"/>
    <x v="4"/>
    <d v="2023-01-01T00:00:00"/>
    <d v="2023-03-31T00:00:00"/>
    <n v="2159"/>
    <n v="77"/>
  </r>
  <r>
    <x v="110"/>
    <s v="ATBQ"/>
    <x v="5"/>
    <d v="2023-04-01T00:00:00"/>
    <d v="2023-06-30T00:00:00"/>
    <n v="2184"/>
    <n v="58.87"/>
  </r>
  <r>
    <x v="110"/>
    <s v="ATBQ"/>
    <x v="6"/>
    <d v="2023-07-01T00:00:00"/>
    <d v="2023-09-30T00:00:00"/>
    <n v="2208"/>
    <m/>
  </r>
  <r>
    <x v="110"/>
    <s v="ATBQ"/>
    <x v="7"/>
    <d v="2023-10-01T00:00:00"/>
    <d v="2023-12-31T00:00:00"/>
    <n v="2209"/>
    <m/>
  </r>
  <r>
    <x v="110"/>
    <s v="ATBQ"/>
    <x v="8"/>
    <d v="2024-01-01T00:00:00"/>
    <d v="2024-03-31T00:00:00"/>
    <n v="2183"/>
    <m/>
  </r>
  <r>
    <x v="110"/>
    <s v="ATBQ"/>
    <x v="9"/>
    <d v="2024-04-01T00:00:00"/>
    <d v="2024-06-30T00:00:00"/>
    <n v="2184"/>
    <m/>
  </r>
  <r>
    <x v="111"/>
    <s v="ATBQ"/>
    <x v="11"/>
    <d v="2021-10-01T00:00:00"/>
    <d v="2021-12-31T00:00:00"/>
    <n v="2209"/>
    <n v="93.05"/>
  </r>
  <r>
    <x v="111"/>
    <s v="ATBQ"/>
    <x v="0"/>
    <d v="2022-01-01T00:00:00"/>
    <d v="2022-03-31T00:00:00"/>
    <n v="2159"/>
    <n v="91.62"/>
  </r>
  <r>
    <x v="111"/>
    <s v="ATBQ"/>
    <x v="1"/>
    <d v="2022-04-01T00:00:00"/>
    <d v="2022-06-30T00:00:00"/>
    <n v="2184"/>
    <n v="67.95"/>
  </r>
  <r>
    <x v="111"/>
    <s v="ATBQ"/>
    <x v="2"/>
    <d v="2022-07-01T00:00:00"/>
    <d v="2022-09-30T00:00:00"/>
    <n v="2208"/>
    <n v="69.75"/>
  </r>
  <r>
    <x v="111"/>
    <s v="ATBQ"/>
    <x v="3"/>
    <d v="2022-10-01T00:00:00"/>
    <d v="2022-12-31T00:00:00"/>
    <n v="2209"/>
    <n v="75.34"/>
  </r>
  <r>
    <x v="111"/>
    <s v="ATBQ"/>
    <x v="4"/>
    <d v="2023-01-01T00:00:00"/>
    <d v="2023-03-31T00:00:00"/>
    <n v="2159"/>
    <n v="76.75"/>
  </r>
  <r>
    <x v="111"/>
    <s v="ATBQ"/>
    <x v="5"/>
    <d v="2023-04-01T00:00:00"/>
    <d v="2023-06-30T00:00:00"/>
    <n v="2184"/>
    <n v="58.62"/>
  </r>
  <r>
    <x v="111"/>
    <s v="ATBQ"/>
    <x v="6"/>
    <d v="2023-07-01T00:00:00"/>
    <d v="2023-09-30T00:00:00"/>
    <n v="2208"/>
    <m/>
  </r>
  <r>
    <x v="111"/>
    <s v="ATBQ"/>
    <x v="7"/>
    <d v="2023-10-01T00:00:00"/>
    <d v="2023-12-31T00:00:00"/>
    <n v="2209"/>
    <m/>
  </r>
  <r>
    <x v="111"/>
    <s v="ATBQ"/>
    <x v="8"/>
    <d v="2024-01-01T00:00:00"/>
    <d v="2024-03-31T00:00:00"/>
    <n v="2183"/>
    <m/>
  </r>
  <r>
    <x v="111"/>
    <s v="ATBQ"/>
    <x v="9"/>
    <d v="2024-04-01T00:00:00"/>
    <d v="2024-06-30T00:00:00"/>
    <n v="2184"/>
    <m/>
  </r>
  <r>
    <x v="112"/>
    <s v="ATBQ"/>
    <x v="11"/>
    <d v="2021-10-01T00:00:00"/>
    <d v="2021-12-31T00:00:00"/>
    <n v="2209"/>
    <n v="93.58"/>
  </r>
  <r>
    <x v="112"/>
    <s v="ATBQ"/>
    <x v="0"/>
    <d v="2022-01-01T00:00:00"/>
    <d v="2022-03-31T00:00:00"/>
    <n v="2159"/>
    <n v="91.94"/>
  </r>
  <r>
    <x v="112"/>
    <s v="ATBQ"/>
    <x v="1"/>
    <d v="2022-04-01T00:00:00"/>
    <d v="2022-06-30T00:00:00"/>
    <n v="2184"/>
    <n v="67.86"/>
  </r>
  <r>
    <x v="112"/>
    <s v="ATBQ"/>
    <x v="2"/>
    <d v="2022-07-01T00:00:00"/>
    <d v="2022-09-30T00:00:00"/>
    <n v="2208"/>
    <n v="69.73"/>
  </r>
  <r>
    <x v="112"/>
    <s v="ATBQ"/>
    <x v="3"/>
    <d v="2022-10-01T00:00:00"/>
    <d v="2022-12-31T00:00:00"/>
    <n v="2209"/>
    <n v="75.3"/>
  </r>
  <r>
    <x v="112"/>
    <s v="ATBQ"/>
    <x v="4"/>
    <d v="2023-01-01T00:00:00"/>
    <d v="2023-03-31T00:00:00"/>
    <n v="2159"/>
    <n v="77.14"/>
  </r>
  <r>
    <x v="112"/>
    <s v="ATBQ"/>
    <x v="5"/>
    <d v="2023-04-01T00:00:00"/>
    <d v="2023-06-30T00:00:00"/>
    <n v="2184"/>
    <n v="58.57"/>
  </r>
  <r>
    <x v="112"/>
    <s v="ATBQ"/>
    <x v="6"/>
    <d v="2023-07-01T00:00:00"/>
    <d v="2023-09-30T00:00:00"/>
    <n v="2208"/>
    <m/>
  </r>
  <r>
    <x v="112"/>
    <s v="ATBQ"/>
    <x v="7"/>
    <d v="2023-10-01T00:00:00"/>
    <d v="2023-12-31T00:00:00"/>
    <n v="2209"/>
    <m/>
  </r>
  <r>
    <x v="112"/>
    <s v="ATBQ"/>
    <x v="8"/>
    <d v="2024-01-01T00:00:00"/>
    <d v="2024-03-31T00:00:00"/>
    <n v="2183"/>
    <m/>
  </r>
  <r>
    <x v="112"/>
    <s v="ATBQ"/>
    <x v="9"/>
    <d v="2024-04-01T00:00:00"/>
    <d v="2024-06-30T00:00:00"/>
    <n v="2184"/>
    <m/>
  </r>
  <r>
    <x v="113"/>
    <s v="ATBQ"/>
    <x v="11"/>
    <d v="2021-10-01T00:00:00"/>
    <d v="2021-12-31T00:00:00"/>
    <n v="2209"/>
    <n v="89.99"/>
  </r>
  <r>
    <x v="113"/>
    <s v="ATBQ"/>
    <x v="0"/>
    <d v="2022-01-01T00:00:00"/>
    <d v="2022-03-31T00:00:00"/>
    <n v="2159"/>
    <n v="89.67"/>
  </r>
  <r>
    <x v="113"/>
    <s v="ATBQ"/>
    <x v="1"/>
    <d v="2022-04-01T00:00:00"/>
    <d v="2022-06-30T00:00:00"/>
    <n v="2184"/>
    <n v="66.099999999999994"/>
  </r>
  <r>
    <x v="113"/>
    <s v="ATBQ"/>
    <x v="2"/>
    <d v="2022-07-01T00:00:00"/>
    <d v="2022-09-30T00:00:00"/>
    <n v="2208"/>
    <n v="68.31"/>
  </r>
  <r>
    <x v="113"/>
    <s v="ATBQ"/>
    <x v="3"/>
    <d v="2022-10-01T00:00:00"/>
    <d v="2022-12-31T00:00:00"/>
    <n v="2209"/>
    <n v="74.17"/>
  </r>
  <r>
    <x v="113"/>
    <s v="ATBQ"/>
    <x v="4"/>
    <d v="2023-01-01T00:00:00"/>
    <d v="2023-03-31T00:00:00"/>
    <n v="2159"/>
    <n v="76.52"/>
  </r>
  <r>
    <x v="113"/>
    <s v="ATBQ"/>
    <x v="5"/>
    <d v="2023-04-01T00:00:00"/>
    <d v="2023-06-30T00:00:00"/>
    <n v="2184"/>
    <n v="57.89"/>
  </r>
  <r>
    <x v="113"/>
    <s v="ATBQ"/>
    <x v="6"/>
    <d v="2023-07-01T00:00:00"/>
    <d v="2023-09-30T00:00:00"/>
    <n v="2208"/>
    <m/>
  </r>
  <r>
    <x v="113"/>
    <s v="ATBQ"/>
    <x v="7"/>
    <d v="2023-10-01T00:00:00"/>
    <d v="2023-12-31T00:00:00"/>
    <n v="2209"/>
    <m/>
  </r>
  <r>
    <x v="113"/>
    <s v="ATBQ"/>
    <x v="8"/>
    <d v="2024-01-01T00:00:00"/>
    <d v="2024-03-31T00:00:00"/>
    <n v="2183"/>
    <m/>
  </r>
  <r>
    <x v="113"/>
    <s v="ATBQ"/>
    <x v="9"/>
    <d v="2024-04-01T00:00:00"/>
    <d v="2024-06-30T00:00:00"/>
    <n v="2184"/>
    <m/>
  </r>
  <r>
    <x v="114"/>
    <s v="ATBQ"/>
    <x v="11"/>
    <d v="2021-10-01T00:00:00"/>
    <d v="2021-12-31T00:00:00"/>
    <n v="2209"/>
    <n v="87.83"/>
  </r>
  <r>
    <x v="114"/>
    <s v="ATBQ"/>
    <x v="0"/>
    <d v="2022-01-01T00:00:00"/>
    <d v="2022-03-31T00:00:00"/>
    <n v="2159"/>
    <n v="88.05"/>
  </r>
  <r>
    <x v="114"/>
    <s v="ATBQ"/>
    <x v="1"/>
    <d v="2022-04-01T00:00:00"/>
    <d v="2022-06-30T00:00:00"/>
    <n v="2184"/>
    <n v="65.25"/>
  </r>
  <r>
    <x v="114"/>
    <s v="ATBQ"/>
    <x v="2"/>
    <d v="2022-07-01T00:00:00"/>
    <d v="2022-09-30T00:00:00"/>
    <n v="2208"/>
    <n v="67.36"/>
  </r>
  <r>
    <x v="114"/>
    <s v="ATBQ"/>
    <x v="3"/>
    <d v="2022-10-01T00:00:00"/>
    <d v="2022-12-31T00:00:00"/>
    <n v="2209"/>
    <n v="73.23"/>
  </r>
  <r>
    <x v="114"/>
    <s v="ATBQ"/>
    <x v="4"/>
    <d v="2023-01-01T00:00:00"/>
    <d v="2023-03-31T00:00:00"/>
    <n v="2159"/>
    <n v="76.010000000000005"/>
  </r>
  <r>
    <x v="114"/>
    <s v="ATBQ"/>
    <x v="5"/>
    <d v="2023-04-01T00:00:00"/>
    <d v="2023-06-30T00:00:00"/>
    <n v="2184"/>
    <n v="57.46"/>
  </r>
  <r>
    <x v="114"/>
    <s v="ATBQ"/>
    <x v="6"/>
    <d v="2023-07-01T00:00:00"/>
    <d v="2023-09-30T00:00:00"/>
    <n v="2208"/>
    <m/>
  </r>
  <r>
    <x v="114"/>
    <s v="ATBQ"/>
    <x v="7"/>
    <d v="2023-10-01T00:00:00"/>
    <d v="2023-12-31T00:00:00"/>
    <n v="2209"/>
    <m/>
  </r>
  <r>
    <x v="114"/>
    <s v="ATBQ"/>
    <x v="8"/>
    <d v="2024-01-01T00:00:00"/>
    <d v="2024-03-31T00:00:00"/>
    <n v="2183"/>
    <m/>
  </r>
  <r>
    <x v="114"/>
    <s v="ATBQ"/>
    <x v="9"/>
    <d v="2024-04-01T00:00:00"/>
    <d v="2024-06-30T00:00:00"/>
    <n v="2184"/>
    <m/>
  </r>
  <r>
    <x v="115"/>
    <s v="ATBQ"/>
    <x v="12"/>
    <d v="2021-07-01T00:00:00"/>
    <d v="2021-09-30T00:00:00"/>
    <n v="2208"/>
    <n v="82.16"/>
  </r>
  <r>
    <x v="115"/>
    <s v="ATBQ"/>
    <x v="11"/>
    <d v="2021-10-01T00:00:00"/>
    <d v="2021-12-31T00:00:00"/>
    <n v="2209"/>
    <n v="85.65"/>
  </r>
  <r>
    <x v="115"/>
    <s v="ATBQ"/>
    <x v="0"/>
    <d v="2022-01-01T00:00:00"/>
    <d v="2022-03-31T00:00:00"/>
    <n v="2159"/>
    <n v="86.5"/>
  </r>
  <r>
    <x v="115"/>
    <s v="ATBQ"/>
    <x v="1"/>
    <d v="2022-04-01T00:00:00"/>
    <d v="2022-06-30T00:00:00"/>
    <n v="2184"/>
    <n v="63.9"/>
  </r>
  <r>
    <x v="115"/>
    <s v="ATBQ"/>
    <x v="2"/>
    <d v="2022-07-01T00:00:00"/>
    <d v="2022-09-30T00:00:00"/>
    <n v="2208"/>
    <n v="66.25"/>
  </r>
  <r>
    <x v="115"/>
    <s v="ATBQ"/>
    <x v="3"/>
    <d v="2022-10-01T00:00:00"/>
    <d v="2022-12-31T00:00:00"/>
    <n v="2209"/>
    <n v="72.349999999999994"/>
  </r>
  <r>
    <x v="115"/>
    <s v="ATBQ"/>
    <x v="4"/>
    <d v="2023-01-01T00:00:00"/>
    <d v="2023-03-31T00:00:00"/>
    <n v="2159"/>
    <n v="75.48"/>
  </r>
  <r>
    <x v="115"/>
    <s v="ATBQ"/>
    <x v="5"/>
    <d v="2023-04-01T00:00:00"/>
    <d v="2023-06-30T00:00:00"/>
    <n v="2184"/>
    <m/>
  </r>
  <r>
    <x v="115"/>
    <s v="ATBQ"/>
    <x v="6"/>
    <d v="2023-07-01T00:00:00"/>
    <d v="2023-09-30T00:00:00"/>
    <n v="2208"/>
    <m/>
  </r>
  <r>
    <x v="115"/>
    <s v="ATBQ"/>
    <x v="7"/>
    <d v="2023-10-01T00:00:00"/>
    <d v="2023-12-31T00:00:00"/>
    <n v="2209"/>
    <m/>
  </r>
  <r>
    <x v="115"/>
    <s v="ATBQ"/>
    <x v="8"/>
    <d v="2024-01-01T00:00:00"/>
    <d v="2024-03-31T00:00:00"/>
    <n v="2183"/>
    <m/>
  </r>
  <r>
    <x v="116"/>
    <s v="ATBQ"/>
    <x v="12"/>
    <d v="2021-07-01T00:00:00"/>
    <d v="2021-09-30T00:00:00"/>
    <n v="2208"/>
    <n v="82.14"/>
  </r>
  <r>
    <x v="116"/>
    <s v="ATBQ"/>
    <x v="11"/>
    <d v="2021-10-01T00:00:00"/>
    <d v="2021-12-31T00:00:00"/>
    <n v="2209"/>
    <n v="85.32"/>
  </r>
  <r>
    <x v="116"/>
    <s v="ATBQ"/>
    <x v="0"/>
    <d v="2022-01-01T00:00:00"/>
    <d v="2022-03-31T00:00:00"/>
    <n v="2159"/>
    <n v="86.3"/>
  </r>
  <r>
    <x v="116"/>
    <s v="ATBQ"/>
    <x v="1"/>
    <d v="2022-04-01T00:00:00"/>
    <d v="2022-06-30T00:00:00"/>
    <n v="2184"/>
    <n v="63.5"/>
  </r>
  <r>
    <x v="116"/>
    <s v="ATBQ"/>
    <x v="2"/>
    <d v="2022-07-01T00:00:00"/>
    <d v="2022-09-30T00:00:00"/>
    <n v="2208"/>
    <n v="65.94"/>
  </r>
  <r>
    <x v="116"/>
    <s v="ATBQ"/>
    <x v="3"/>
    <d v="2022-10-01T00:00:00"/>
    <d v="2022-12-31T00:00:00"/>
    <n v="2209"/>
    <n v="71.92"/>
  </r>
  <r>
    <x v="116"/>
    <s v="ATBQ"/>
    <x v="4"/>
    <d v="2023-01-01T00:00:00"/>
    <d v="2023-03-31T00:00:00"/>
    <n v="2159"/>
    <n v="75.55"/>
  </r>
  <r>
    <x v="116"/>
    <s v="ATBQ"/>
    <x v="5"/>
    <d v="2023-04-01T00:00:00"/>
    <d v="2023-06-30T00:00:00"/>
    <n v="2184"/>
    <m/>
  </r>
  <r>
    <x v="116"/>
    <s v="ATBQ"/>
    <x v="6"/>
    <d v="2023-07-01T00:00:00"/>
    <d v="2023-09-30T00:00:00"/>
    <n v="2208"/>
    <m/>
  </r>
  <r>
    <x v="116"/>
    <s v="ATBQ"/>
    <x v="7"/>
    <d v="2023-10-01T00:00:00"/>
    <d v="2023-12-31T00:00:00"/>
    <n v="2209"/>
    <m/>
  </r>
  <r>
    <x v="116"/>
    <s v="ATBQ"/>
    <x v="8"/>
    <d v="2024-01-01T00:00:00"/>
    <d v="2024-03-31T00:00:00"/>
    <n v="2183"/>
    <m/>
  </r>
  <r>
    <x v="117"/>
    <s v="ATBQ"/>
    <x v="12"/>
    <d v="2021-07-01T00:00:00"/>
    <d v="2021-09-30T00:00:00"/>
    <n v="2208"/>
    <n v="80.52"/>
  </r>
  <r>
    <x v="117"/>
    <s v="ATBQ"/>
    <x v="11"/>
    <d v="2021-10-01T00:00:00"/>
    <d v="2021-12-31T00:00:00"/>
    <n v="2209"/>
    <n v="84.8"/>
  </r>
  <r>
    <x v="117"/>
    <s v="ATBQ"/>
    <x v="0"/>
    <d v="2022-01-01T00:00:00"/>
    <d v="2022-03-31T00:00:00"/>
    <n v="2159"/>
    <n v="85.83"/>
  </r>
  <r>
    <x v="117"/>
    <s v="ATBQ"/>
    <x v="1"/>
    <d v="2022-04-01T00:00:00"/>
    <d v="2022-06-30T00:00:00"/>
    <n v="2184"/>
    <n v="63.59"/>
  </r>
  <r>
    <x v="117"/>
    <s v="ATBQ"/>
    <x v="2"/>
    <d v="2022-07-01T00:00:00"/>
    <d v="2022-09-30T00:00:00"/>
    <n v="2208"/>
    <n v="65.95"/>
  </r>
  <r>
    <x v="117"/>
    <s v="ATBQ"/>
    <x v="3"/>
    <d v="2022-10-01T00:00:00"/>
    <d v="2022-12-31T00:00:00"/>
    <n v="2209"/>
    <n v="72.260000000000005"/>
  </r>
  <r>
    <x v="117"/>
    <s v="ATBQ"/>
    <x v="4"/>
    <d v="2023-01-01T00:00:00"/>
    <d v="2023-03-31T00:00:00"/>
    <n v="2159"/>
    <n v="75.260000000000005"/>
  </r>
  <r>
    <x v="117"/>
    <s v="ATBQ"/>
    <x v="5"/>
    <d v="2023-04-01T00:00:00"/>
    <d v="2023-06-30T00:00:00"/>
    <n v="2184"/>
    <m/>
  </r>
  <r>
    <x v="117"/>
    <s v="ATBQ"/>
    <x v="6"/>
    <d v="2023-07-01T00:00:00"/>
    <d v="2023-09-30T00:00:00"/>
    <n v="2208"/>
    <m/>
  </r>
  <r>
    <x v="117"/>
    <s v="ATBQ"/>
    <x v="7"/>
    <d v="2023-10-01T00:00:00"/>
    <d v="2023-12-31T00:00:00"/>
    <n v="2209"/>
    <m/>
  </r>
  <r>
    <x v="117"/>
    <s v="ATBQ"/>
    <x v="8"/>
    <d v="2024-01-01T00:00:00"/>
    <d v="2024-03-31T00:00:00"/>
    <n v="2183"/>
    <m/>
  </r>
  <r>
    <x v="118"/>
    <s v="ATBQ"/>
    <x v="12"/>
    <d v="2021-07-01T00:00:00"/>
    <d v="2021-09-30T00:00:00"/>
    <n v="2208"/>
    <n v="79.89"/>
  </r>
  <r>
    <x v="118"/>
    <s v="ATBQ"/>
    <x v="11"/>
    <d v="2021-10-01T00:00:00"/>
    <d v="2021-12-31T00:00:00"/>
    <n v="2209"/>
    <n v="84.11"/>
  </r>
  <r>
    <x v="118"/>
    <s v="ATBQ"/>
    <x v="0"/>
    <d v="2022-01-01T00:00:00"/>
    <d v="2022-03-31T00:00:00"/>
    <n v="2159"/>
    <n v="85.36"/>
  </r>
  <r>
    <x v="118"/>
    <s v="ATBQ"/>
    <x v="1"/>
    <d v="2022-04-01T00:00:00"/>
    <d v="2022-06-30T00:00:00"/>
    <n v="2184"/>
    <n v="63"/>
  </r>
  <r>
    <x v="118"/>
    <s v="ATBQ"/>
    <x v="2"/>
    <d v="2022-07-01T00:00:00"/>
    <d v="2022-09-30T00:00:00"/>
    <n v="2208"/>
    <n v="65.72"/>
  </r>
  <r>
    <x v="118"/>
    <s v="ATBQ"/>
    <x v="3"/>
    <d v="2022-10-01T00:00:00"/>
    <d v="2022-12-31T00:00:00"/>
    <n v="2209"/>
    <n v="72.069999999999993"/>
  </r>
  <r>
    <x v="118"/>
    <s v="ATBQ"/>
    <x v="4"/>
    <d v="2023-01-01T00:00:00"/>
    <d v="2023-03-31T00:00:00"/>
    <n v="2159"/>
    <n v="74.69"/>
  </r>
  <r>
    <x v="118"/>
    <s v="ATBQ"/>
    <x v="5"/>
    <d v="2023-04-01T00:00:00"/>
    <d v="2023-06-30T00:00:00"/>
    <n v="2184"/>
    <m/>
  </r>
  <r>
    <x v="118"/>
    <s v="ATBQ"/>
    <x v="6"/>
    <d v="2023-07-01T00:00:00"/>
    <d v="2023-09-30T00:00:00"/>
    <n v="2208"/>
    <m/>
  </r>
  <r>
    <x v="118"/>
    <s v="ATBQ"/>
    <x v="7"/>
    <d v="2023-10-01T00:00:00"/>
    <d v="2023-12-31T00:00:00"/>
    <n v="2209"/>
    <m/>
  </r>
  <r>
    <x v="118"/>
    <s v="ATBQ"/>
    <x v="8"/>
    <d v="2024-01-01T00:00:00"/>
    <d v="2024-03-31T00:00:00"/>
    <n v="2183"/>
    <m/>
  </r>
  <r>
    <x v="119"/>
    <s v="ATBQ"/>
    <x v="12"/>
    <d v="2021-07-01T00:00:00"/>
    <d v="2021-09-30T00:00:00"/>
    <n v="2208"/>
    <n v="77.52"/>
  </r>
  <r>
    <x v="119"/>
    <s v="ATBQ"/>
    <x v="11"/>
    <d v="2021-10-01T00:00:00"/>
    <d v="2021-12-31T00:00:00"/>
    <n v="2209"/>
    <n v="82.7"/>
  </r>
  <r>
    <x v="119"/>
    <s v="ATBQ"/>
    <x v="0"/>
    <d v="2022-01-01T00:00:00"/>
    <d v="2022-03-31T00:00:00"/>
    <n v="2159"/>
    <n v="83.91"/>
  </r>
  <r>
    <x v="119"/>
    <s v="ATBQ"/>
    <x v="1"/>
    <d v="2022-04-01T00:00:00"/>
    <d v="2022-06-30T00:00:00"/>
    <n v="2184"/>
    <n v="61.56"/>
  </r>
  <r>
    <x v="119"/>
    <s v="ATBQ"/>
    <x v="2"/>
    <d v="2022-07-01T00:00:00"/>
    <d v="2022-09-30T00:00:00"/>
    <n v="2208"/>
    <n v="63.89"/>
  </r>
  <r>
    <x v="119"/>
    <s v="ATBQ"/>
    <x v="3"/>
    <d v="2022-10-01T00:00:00"/>
    <d v="2022-12-31T00:00:00"/>
    <n v="2209"/>
    <n v="70.97"/>
  </r>
  <r>
    <x v="119"/>
    <s v="ATBQ"/>
    <x v="4"/>
    <d v="2023-01-01T00:00:00"/>
    <d v="2023-03-31T00:00:00"/>
    <n v="2159"/>
    <n v="73.45"/>
  </r>
  <r>
    <x v="119"/>
    <s v="ATBQ"/>
    <x v="5"/>
    <d v="2023-04-01T00:00:00"/>
    <d v="2023-06-30T00:00:00"/>
    <n v="2184"/>
    <m/>
  </r>
  <r>
    <x v="119"/>
    <s v="ATBQ"/>
    <x v="6"/>
    <d v="2023-07-01T00:00:00"/>
    <d v="2023-09-30T00:00:00"/>
    <n v="2208"/>
    <m/>
  </r>
  <r>
    <x v="119"/>
    <s v="ATBQ"/>
    <x v="7"/>
    <d v="2023-10-01T00:00:00"/>
    <d v="2023-12-31T00:00:00"/>
    <n v="2209"/>
    <m/>
  </r>
  <r>
    <x v="119"/>
    <s v="ATBQ"/>
    <x v="8"/>
    <d v="2024-01-01T00:00:00"/>
    <d v="2024-03-31T00:00:00"/>
    <n v="2183"/>
    <m/>
  </r>
  <r>
    <x v="120"/>
    <s v="ATBQ"/>
    <x v="12"/>
    <d v="2021-07-01T00:00:00"/>
    <d v="2021-09-30T00:00:00"/>
    <n v="2208"/>
    <n v="75.739999999999995"/>
  </r>
  <r>
    <x v="120"/>
    <s v="ATBQ"/>
    <x v="11"/>
    <d v="2021-10-01T00:00:00"/>
    <d v="2021-12-31T00:00:00"/>
    <n v="2209"/>
    <n v="81.510000000000005"/>
  </r>
  <r>
    <x v="120"/>
    <s v="ATBQ"/>
    <x v="0"/>
    <d v="2022-01-01T00:00:00"/>
    <d v="2022-03-31T00:00:00"/>
    <n v="2159"/>
    <n v="83.01"/>
  </r>
  <r>
    <x v="120"/>
    <s v="ATBQ"/>
    <x v="1"/>
    <d v="2022-04-01T00:00:00"/>
    <d v="2022-06-30T00:00:00"/>
    <n v="2184"/>
    <n v="60.72"/>
  </r>
  <r>
    <x v="120"/>
    <s v="ATBQ"/>
    <x v="2"/>
    <d v="2022-07-01T00:00:00"/>
    <d v="2022-09-30T00:00:00"/>
    <n v="2208"/>
    <n v="63.41"/>
  </r>
  <r>
    <x v="120"/>
    <s v="ATBQ"/>
    <x v="3"/>
    <d v="2022-10-01T00:00:00"/>
    <d v="2022-12-31T00:00:00"/>
    <n v="2209"/>
    <n v="70.319999999999993"/>
  </r>
  <r>
    <x v="120"/>
    <s v="ATBQ"/>
    <x v="4"/>
    <d v="2023-01-01T00:00:00"/>
    <d v="2023-03-31T00:00:00"/>
    <n v="2159"/>
    <n v="72.88"/>
  </r>
  <r>
    <x v="120"/>
    <s v="ATBQ"/>
    <x v="5"/>
    <d v="2023-04-01T00:00:00"/>
    <d v="2023-06-30T00:00:00"/>
    <n v="2184"/>
    <m/>
  </r>
  <r>
    <x v="120"/>
    <s v="ATBQ"/>
    <x v="6"/>
    <d v="2023-07-01T00:00:00"/>
    <d v="2023-09-30T00:00:00"/>
    <n v="2208"/>
    <m/>
  </r>
  <r>
    <x v="120"/>
    <s v="ATBQ"/>
    <x v="7"/>
    <d v="2023-10-01T00:00:00"/>
    <d v="2023-12-31T00:00:00"/>
    <n v="2209"/>
    <m/>
  </r>
  <r>
    <x v="120"/>
    <s v="ATBQ"/>
    <x v="8"/>
    <d v="2024-01-01T00:00:00"/>
    <d v="2024-03-31T00:00:00"/>
    <n v="2183"/>
    <m/>
  </r>
  <r>
    <x v="121"/>
    <s v="ATBQ"/>
    <x v="12"/>
    <d v="2021-07-01T00:00:00"/>
    <d v="2021-09-30T00:00:00"/>
    <n v="2208"/>
    <n v="74.38"/>
  </r>
  <r>
    <x v="121"/>
    <s v="ATBQ"/>
    <x v="11"/>
    <d v="2021-10-01T00:00:00"/>
    <d v="2021-12-31T00:00:00"/>
    <n v="2209"/>
    <n v="80.430000000000007"/>
  </r>
  <r>
    <x v="121"/>
    <s v="ATBQ"/>
    <x v="0"/>
    <d v="2022-01-01T00:00:00"/>
    <d v="2022-03-31T00:00:00"/>
    <n v="2159"/>
    <n v="81.87"/>
  </r>
  <r>
    <x v="121"/>
    <s v="ATBQ"/>
    <x v="1"/>
    <d v="2022-04-01T00:00:00"/>
    <d v="2022-06-30T00:00:00"/>
    <n v="2184"/>
    <n v="59.61"/>
  </r>
  <r>
    <x v="121"/>
    <s v="ATBQ"/>
    <x v="2"/>
    <d v="2022-07-01T00:00:00"/>
    <d v="2022-09-30T00:00:00"/>
    <n v="2208"/>
    <n v="62.05"/>
  </r>
  <r>
    <x v="121"/>
    <s v="ATBQ"/>
    <x v="3"/>
    <d v="2022-10-01T00:00:00"/>
    <d v="2022-12-31T00:00:00"/>
    <n v="2209"/>
    <n v="69.33"/>
  </r>
  <r>
    <x v="121"/>
    <s v="ATBQ"/>
    <x v="4"/>
    <d v="2023-01-01T00:00:00"/>
    <d v="2023-03-31T00:00:00"/>
    <n v="2159"/>
    <n v="72.27"/>
  </r>
  <r>
    <x v="121"/>
    <s v="ATBQ"/>
    <x v="5"/>
    <d v="2023-04-01T00:00:00"/>
    <d v="2023-06-30T00:00:00"/>
    <n v="2184"/>
    <m/>
  </r>
  <r>
    <x v="121"/>
    <s v="ATBQ"/>
    <x v="6"/>
    <d v="2023-07-01T00:00:00"/>
    <d v="2023-09-30T00:00:00"/>
    <n v="2208"/>
    <m/>
  </r>
  <r>
    <x v="121"/>
    <s v="ATBQ"/>
    <x v="7"/>
    <d v="2023-10-01T00:00:00"/>
    <d v="2023-12-31T00:00:00"/>
    <n v="2209"/>
    <m/>
  </r>
  <r>
    <x v="121"/>
    <s v="ATBQ"/>
    <x v="8"/>
    <d v="2024-01-01T00:00:00"/>
    <d v="2024-03-31T00:00:00"/>
    <n v="2183"/>
    <m/>
  </r>
  <r>
    <x v="122"/>
    <s v="ATBQ"/>
    <x v="12"/>
    <d v="2021-07-01T00:00:00"/>
    <d v="2021-09-30T00:00:00"/>
    <n v="2208"/>
    <n v="72.53"/>
  </r>
  <r>
    <x v="122"/>
    <s v="ATBQ"/>
    <x v="11"/>
    <d v="2021-10-01T00:00:00"/>
    <d v="2021-12-31T00:00:00"/>
    <n v="2209"/>
    <n v="78.760000000000005"/>
  </r>
  <r>
    <x v="122"/>
    <s v="ATBQ"/>
    <x v="0"/>
    <d v="2022-01-01T00:00:00"/>
    <d v="2022-03-31T00:00:00"/>
    <n v="2159"/>
    <n v="80.319999999999993"/>
  </r>
  <r>
    <x v="122"/>
    <s v="ATBQ"/>
    <x v="1"/>
    <d v="2022-04-01T00:00:00"/>
    <d v="2022-06-30T00:00:00"/>
    <n v="2184"/>
    <n v="58.55"/>
  </r>
  <r>
    <x v="122"/>
    <s v="ATBQ"/>
    <x v="2"/>
    <d v="2022-07-01T00:00:00"/>
    <d v="2022-09-30T00:00:00"/>
    <n v="2208"/>
    <n v="61.23"/>
  </r>
  <r>
    <x v="122"/>
    <s v="ATBQ"/>
    <x v="3"/>
    <d v="2022-10-01T00:00:00"/>
    <d v="2022-12-31T00:00:00"/>
    <n v="2209"/>
    <n v="68.260000000000005"/>
  </r>
  <r>
    <x v="122"/>
    <s v="ATBQ"/>
    <x v="4"/>
    <d v="2023-01-01T00:00:00"/>
    <d v="2023-03-31T00:00:00"/>
    <n v="2159"/>
    <n v="70.59"/>
  </r>
  <r>
    <x v="122"/>
    <s v="ATBQ"/>
    <x v="5"/>
    <d v="2023-04-01T00:00:00"/>
    <d v="2023-06-30T00:00:00"/>
    <n v="2184"/>
    <m/>
  </r>
  <r>
    <x v="122"/>
    <s v="ATBQ"/>
    <x v="6"/>
    <d v="2023-07-01T00:00:00"/>
    <d v="2023-09-30T00:00:00"/>
    <n v="2208"/>
    <m/>
  </r>
  <r>
    <x v="122"/>
    <s v="ATBQ"/>
    <x v="7"/>
    <d v="2023-10-01T00:00:00"/>
    <d v="2023-12-31T00:00:00"/>
    <n v="2209"/>
    <m/>
  </r>
  <r>
    <x v="122"/>
    <s v="ATBQ"/>
    <x v="8"/>
    <d v="2024-01-01T00:00:00"/>
    <d v="2024-03-31T00:00:00"/>
    <n v="2183"/>
    <m/>
  </r>
  <r>
    <x v="123"/>
    <s v="ATBQ"/>
    <x v="12"/>
    <d v="2021-07-01T00:00:00"/>
    <d v="2021-09-30T00:00:00"/>
    <n v="2208"/>
    <n v="73.86"/>
  </r>
  <r>
    <x v="123"/>
    <s v="ATBQ"/>
    <x v="11"/>
    <d v="2021-10-01T00:00:00"/>
    <d v="2021-12-31T00:00:00"/>
    <n v="2209"/>
    <n v="80.099999999999994"/>
  </r>
  <r>
    <x v="123"/>
    <s v="ATBQ"/>
    <x v="0"/>
    <d v="2022-01-01T00:00:00"/>
    <d v="2022-03-31T00:00:00"/>
    <n v="2159"/>
    <n v="81.540000000000006"/>
  </r>
  <r>
    <x v="123"/>
    <s v="ATBQ"/>
    <x v="1"/>
    <d v="2022-04-01T00:00:00"/>
    <d v="2022-06-30T00:00:00"/>
    <n v="2184"/>
    <n v="59.61"/>
  </r>
  <r>
    <x v="123"/>
    <s v="ATBQ"/>
    <x v="2"/>
    <d v="2022-07-01T00:00:00"/>
    <d v="2022-09-30T00:00:00"/>
    <n v="2208"/>
    <n v="62.12"/>
  </r>
  <r>
    <x v="123"/>
    <s v="ATBQ"/>
    <x v="3"/>
    <d v="2022-10-01T00:00:00"/>
    <d v="2022-12-31T00:00:00"/>
    <n v="2209"/>
    <n v="68.95"/>
  </r>
  <r>
    <x v="123"/>
    <s v="ATBQ"/>
    <x v="4"/>
    <d v="2023-01-01T00:00:00"/>
    <d v="2023-03-31T00:00:00"/>
    <n v="2159"/>
    <n v="71.900000000000006"/>
  </r>
  <r>
    <x v="123"/>
    <s v="ATBQ"/>
    <x v="5"/>
    <d v="2023-04-01T00:00:00"/>
    <d v="2023-06-30T00:00:00"/>
    <n v="2184"/>
    <m/>
  </r>
  <r>
    <x v="123"/>
    <s v="ATBQ"/>
    <x v="6"/>
    <d v="2023-07-01T00:00:00"/>
    <d v="2023-09-30T00:00:00"/>
    <n v="2208"/>
    <m/>
  </r>
  <r>
    <x v="123"/>
    <s v="ATBQ"/>
    <x v="7"/>
    <d v="2023-10-01T00:00:00"/>
    <d v="2023-12-31T00:00:00"/>
    <n v="2209"/>
    <m/>
  </r>
  <r>
    <x v="123"/>
    <s v="ATBQ"/>
    <x v="8"/>
    <d v="2024-01-01T00:00:00"/>
    <d v="2024-03-31T00:00:00"/>
    <n v="2183"/>
    <m/>
  </r>
  <r>
    <x v="124"/>
    <s v="ATBQ"/>
    <x v="12"/>
    <d v="2021-07-01T00:00:00"/>
    <d v="2021-09-30T00:00:00"/>
    <n v="2208"/>
    <n v="73.06"/>
  </r>
  <r>
    <x v="124"/>
    <s v="ATBQ"/>
    <x v="11"/>
    <d v="2021-10-01T00:00:00"/>
    <d v="2021-12-31T00:00:00"/>
    <n v="2209"/>
    <n v="79.66"/>
  </r>
  <r>
    <x v="124"/>
    <s v="ATBQ"/>
    <x v="0"/>
    <d v="2022-01-01T00:00:00"/>
    <d v="2022-03-31T00:00:00"/>
    <n v="2159"/>
    <n v="81.11"/>
  </r>
  <r>
    <x v="124"/>
    <s v="ATBQ"/>
    <x v="1"/>
    <d v="2022-04-01T00:00:00"/>
    <d v="2022-06-30T00:00:00"/>
    <n v="2184"/>
    <n v="59.11"/>
  </r>
  <r>
    <x v="124"/>
    <s v="ATBQ"/>
    <x v="2"/>
    <d v="2022-07-01T00:00:00"/>
    <d v="2022-09-30T00:00:00"/>
    <n v="2208"/>
    <n v="61.44"/>
  </r>
  <r>
    <x v="124"/>
    <s v="ATBQ"/>
    <x v="3"/>
    <d v="2022-10-01T00:00:00"/>
    <d v="2022-12-31T00:00:00"/>
    <n v="2209"/>
    <n v="68.180000000000007"/>
  </r>
  <r>
    <x v="124"/>
    <s v="ATBQ"/>
    <x v="4"/>
    <d v="2023-01-01T00:00:00"/>
    <d v="2023-03-31T00:00:00"/>
    <n v="2159"/>
    <n v="71.67"/>
  </r>
  <r>
    <x v="124"/>
    <s v="ATBQ"/>
    <x v="5"/>
    <d v="2023-04-01T00:00:00"/>
    <d v="2023-06-30T00:00:00"/>
    <n v="2184"/>
    <m/>
  </r>
  <r>
    <x v="124"/>
    <s v="ATBQ"/>
    <x v="6"/>
    <d v="2023-07-01T00:00:00"/>
    <d v="2023-09-30T00:00:00"/>
    <n v="2208"/>
    <m/>
  </r>
  <r>
    <x v="124"/>
    <s v="ATBQ"/>
    <x v="7"/>
    <d v="2023-10-01T00:00:00"/>
    <d v="2023-12-31T00:00:00"/>
    <n v="2209"/>
    <m/>
  </r>
  <r>
    <x v="124"/>
    <s v="ATBQ"/>
    <x v="8"/>
    <d v="2024-01-01T00:00:00"/>
    <d v="2024-03-31T00:00:00"/>
    <n v="2183"/>
    <m/>
  </r>
  <r>
    <x v="125"/>
    <s v="ATBQ"/>
    <x v="12"/>
    <d v="2021-07-01T00:00:00"/>
    <d v="2021-09-30T00:00:00"/>
    <n v="2208"/>
    <n v="75.17"/>
  </r>
  <r>
    <x v="125"/>
    <s v="ATBQ"/>
    <x v="11"/>
    <d v="2021-10-01T00:00:00"/>
    <d v="2021-12-31T00:00:00"/>
    <n v="2209"/>
    <n v="81.73"/>
  </r>
  <r>
    <x v="125"/>
    <s v="ATBQ"/>
    <x v="0"/>
    <d v="2022-01-01T00:00:00"/>
    <d v="2022-03-31T00:00:00"/>
    <n v="2159"/>
    <n v="82.87"/>
  </r>
  <r>
    <x v="125"/>
    <s v="ATBQ"/>
    <x v="1"/>
    <d v="2022-04-01T00:00:00"/>
    <d v="2022-06-30T00:00:00"/>
    <n v="2184"/>
    <n v="60.33"/>
  </r>
  <r>
    <x v="125"/>
    <s v="ATBQ"/>
    <x v="2"/>
    <d v="2022-07-01T00:00:00"/>
    <d v="2022-09-30T00:00:00"/>
    <n v="2208"/>
    <n v="62.82"/>
  </r>
  <r>
    <x v="125"/>
    <s v="ATBQ"/>
    <x v="3"/>
    <d v="2022-10-01T00:00:00"/>
    <d v="2022-12-31T00:00:00"/>
    <n v="2209"/>
    <n v="69.290000000000006"/>
  </r>
  <r>
    <x v="125"/>
    <s v="ATBQ"/>
    <x v="4"/>
    <d v="2023-01-01T00:00:00"/>
    <d v="2023-03-31T00:00:00"/>
    <n v="2159"/>
    <n v="72.33"/>
  </r>
  <r>
    <x v="125"/>
    <s v="ATBQ"/>
    <x v="5"/>
    <d v="2023-04-01T00:00:00"/>
    <d v="2023-06-30T00:00:00"/>
    <n v="2184"/>
    <m/>
  </r>
  <r>
    <x v="125"/>
    <s v="ATBQ"/>
    <x v="6"/>
    <d v="2023-07-01T00:00:00"/>
    <d v="2023-09-30T00:00:00"/>
    <n v="2208"/>
    <m/>
  </r>
  <r>
    <x v="125"/>
    <s v="ATBQ"/>
    <x v="7"/>
    <d v="2023-10-01T00:00:00"/>
    <d v="2023-12-31T00:00:00"/>
    <n v="2209"/>
    <m/>
  </r>
  <r>
    <x v="125"/>
    <s v="ATBQ"/>
    <x v="8"/>
    <d v="2024-01-01T00:00:00"/>
    <d v="2024-03-31T00:00:00"/>
    <n v="2183"/>
    <m/>
  </r>
  <r>
    <x v="126"/>
    <s v="ATBQ"/>
    <x v="12"/>
    <d v="2021-07-01T00:00:00"/>
    <d v="2021-09-30T00:00:00"/>
    <n v="2208"/>
    <n v="73.349999999999994"/>
  </r>
  <r>
    <x v="126"/>
    <s v="ATBQ"/>
    <x v="11"/>
    <d v="2021-10-01T00:00:00"/>
    <d v="2021-12-31T00:00:00"/>
    <n v="2209"/>
    <n v="79.66"/>
  </r>
  <r>
    <x v="126"/>
    <s v="ATBQ"/>
    <x v="0"/>
    <d v="2022-01-01T00:00:00"/>
    <d v="2022-03-31T00:00:00"/>
    <n v="2159"/>
    <n v="81.11"/>
  </r>
  <r>
    <x v="126"/>
    <s v="ATBQ"/>
    <x v="1"/>
    <d v="2022-04-01T00:00:00"/>
    <d v="2022-06-30T00:00:00"/>
    <n v="2184"/>
    <n v="59.3"/>
  </r>
  <r>
    <x v="126"/>
    <s v="ATBQ"/>
    <x v="2"/>
    <d v="2022-07-01T00:00:00"/>
    <d v="2022-09-30T00:00:00"/>
    <n v="2208"/>
    <n v="61.67"/>
  </r>
  <r>
    <x v="126"/>
    <s v="ATBQ"/>
    <x v="3"/>
    <d v="2022-10-01T00:00:00"/>
    <d v="2022-12-31T00:00:00"/>
    <n v="2209"/>
    <n v="68.95"/>
  </r>
  <r>
    <x v="126"/>
    <s v="ATBQ"/>
    <x v="4"/>
    <d v="2023-01-01T00:00:00"/>
    <d v="2023-03-31T00:00:00"/>
    <n v="2159"/>
    <n v="71.58"/>
  </r>
  <r>
    <x v="126"/>
    <s v="ATBQ"/>
    <x v="5"/>
    <d v="2023-04-01T00:00:00"/>
    <d v="2023-06-30T00:00:00"/>
    <n v="2184"/>
    <m/>
  </r>
  <r>
    <x v="126"/>
    <s v="ATBQ"/>
    <x v="6"/>
    <d v="2023-07-01T00:00:00"/>
    <d v="2023-09-30T00:00:00"/>
    <n v="2208"/>
    <m/>
  </r>
  <r>
    <x v="126"/>
    <s v="ATBQ"/>
    <x v="7"/>
    <d v="2023-10-01T00:00:00"/>
    <d v="2023-12-31T00:00:00"/>
    <n v="2209"/>
    <m/>
  </r>
  <r>
    <x v="126"/>
    <s v="ATBQ"/>
    <x v="8"/>
    <d v="2024-01-01T00:00:00"/>
    <d v="2024-03-31T00:00:00"/>
    <n v="2183"/>
    <m/>
  </r>
  <r>
    <x v="127"/>
    <s v="ATBQ"/>
    <x v="12"/>
    <d v="2021-07-01T00:00:00"/>
    <d v="2021-09-30T00:00:00"/>
    <n v="2208"/>
    <n v="75.040000000000006"/>
  </r>
  <r>
    <x v="127"/>
    <s v="ATBQ"/>
    <x v="11"/>
    <d v="2021-10-01T00:00:00"/>
    <d v="2021-12-31T00:00:00"/>
    <n v="2209"/>
    <n v="81.36"/>
  </r>
  <r>
    <x v="127"/>
    <s v="ATBQ"/>
    <x v="0"/>
    <d v="2022-01-01T00:00:00"/>
    <d v="2022-03-31T00:00:00"/>
    <n v="2159"/>
    <n v="82.89"/>
  </r>
  <r>
    <x v="127"/>
    <s v="ATBQ"/>
    <x v="1"/>
    <d v="2022-04-01T00:00:00"/>
    <d v="2022-06-30T00:00:00"/>
    <n v="2184"/>
    <n v="60.51"/>
  </r>
  <r>
    <x v="127"/>
    <s v="ATBQ"/>
    <x v="2"/>
    <d v="2022-07-01T00:00:00"/>
    <d v="2022-09-30T00:00:00"/>
    <n v="2208"/>
    <n v="62.88"/>
  </r>
  <r>
    <x v="127"/>
    <s v="ATBQ"/>
    <x v="3"/>
    <d v="2022-10-01T00:00:00"/>
    <d v="2022-12-31T00:00:00"/>
    <n v="2209"/>
    <n v="69.45"/>
  </r>
  <r>
    <x v="127"/>
    <s v="ATBQ"/>
    <x v="4"/>
    <d v="2023-01-01T00:00:00"/>
    <d v="2023-03-31T00:00:00"/>
    <n v="2159"/>
    <n v="72.52"/>
  </r>
  <r>
    <x v="127"/>
    <s v="ATBQ"/>
    <x v="5"/>
    <d v="2023-04-01T00:00:00"/>
    <d v="2023-06-30T00:00:00"/>
    <n v="2184"/>
    <m/>
  </r>
  <r>
    <x v="127"/>
    <s v="ATBQ"/>
    <x v="6"/>
    <d v="2023-07-01T00:00:00"/>
    <d v="2023-09-30T00:00:00"/>
    <n v="2208"/>
    <m/>
  </r>
  <r>
    <x v="127"/>
    <s v="ATBQ"/>
    <x v="7"/>
    <d v="2023-10-01T00:00:00"/>
    <d v="2023-12-31T00:00:00"/>
    <n v="2209"/>
    <m/>
  </r>
  <r>
    <x v="127"/>
    <s v="ATBQ"/>
    <x v="8"/>
    <d v="2024-01-01T00:00:00"/>
    <d v="2024-03-31T00:00:00"/>
    <n v="2183"/>
    <m/>
  </r>
  <r>
    <x v="128"/>
    <s v="ATBQ"/>
    <x v="12"/>
    <d v="2021-07-01T00:00:00"/>
    <d v="2021-09-30T00:00:00"/>
    <n v="2208"/>
    <n v="74.239999999999995"/>
  </r>
  <r>
    <x v="128"/>
    <s v="ATBQ"/>
    <x v="11"/>
    <d v="2021-10-01T00:00:00"/>
    <d v="2021-12-31T00:00:00"/>
    <n v="2209"/>
    <n v="80.53"/>
  </r>
  <r>
    <x v="128"/>
    <s v="ATBQ"/>
    <x v="0"/>
    <d v="2022-01-01T00:00:00"/>
    <d v="2022-03-31T00:00:00"/>
    <n v="2159"/>
    <n v="81.98"/>
  </r>
  <r>
    <x v="128"/>
    <s v="ATBQ"/>
    <x v="1"/>
    <d v="2022-04-01T00:00:00"/>
    <d v="2022-06-30T00:00:00"/>
    <n v="2184"/>
    <n v="59.79"/>
  </r>
  <r>
    <x v="128"/>
    <s v="ATBQ"/>
    <x v="2"/>
    <d v="2022-07-01T00:00:00"/>
    <d v="2022-09-30T00:00:00"/>
    <n v="2208"/>
    <n v="62.42"/>
  </r>
  <r>
    <x v="128"/>
    <s v="ATBQ"/>
    <x v="3"/>
    <d v="2022-10-01T00:00:00"/>
    <d v="2022-12-31T00:00:00"/>
    <n v="2209"/>
    <n v="68.52"/>
  </r>
  <r>
    <x v="128"/>
    <s v="ATBQ"/>
    <x v="4"/>
    <d v="2023-01-01T00:00:00"/>
    <d v="2023-03-31T00:00:00"/>
    <n v="2159"/>
    <n v="72.69"/>
  </r>
  <r>
    <x v="128"/>
    <s v="ATBQ"/>
    <x v="5"/>
    <d v="2023-04-01T00:00:00"/>
    <d v="2023-06-30T00:00:00"/>
    <n v="2184"/>
    <m/>
  </r>
  <r>
    <x v="128"/>
    <s v="ATBQ"/>
    <x v="6"/>
    <d v="2023-07-01T00:00:00"/>
    <d v="2023-09-30T00:00:00"/>
    <n v="2208"/>
    <m/>
  </r>
  <r>
    <x v="128"/>
    <s v="ATBQ"/>
    <x v="7"/>
    <d v="2023-10-01T00:00:00"/>
    <d v="2023-12-31T00:00:00"/>
    <n v="2209"/>
    <m/>
  </r>
  <r>
    <x v="128"/>
    <s v="ATBQ"/>
    <x v="8"/>
    <d v="2024-01-01T00:00:00"/>
    <d v="2024-03-31T00:00:00"/>
    <n v="2183"/>
    <m/>
  </r>
  <r>
    <x v="129"/>
    <s v="ATBQ"/>
    <x v="12"/>
    <d v="2021-07-01T00:00:00"/>
    <d v="2021-09-30T00:00:00"/>
    <n v="2208"/>
    <n v="72.930000000000007"/>
  </r>
  <r>
    <x v="129"/>
    <s v="ATBQ"/>
    <x v="11"/>
    <d v="2021-10-01T00:00:00"/>
    <d v="2021-12-31T00:00:00"/>
    <n v="2209"/>
    <n v="79.03"/>
  </r>
  <r>
    <x v="129"/>
    <s v="ATBQ"/>
    <x v="0"/>
    <d v="2022-01-01T00:00:00"/>
    <d v="2022-03-31T00:00:00"/>
    <n v="2159"/>
    <n v="80.510000000000005"/>
  </r>
  <r>
    <x v="129"/>
    <s v="ATBQ"/>
    <x v="1"/>
    <d v="2022-04-01T00:00:00"/>
    <d v="2022-06-30T00:00:00"/>
    <n v="2184"/>
    <n v="59.18"/>
  </r>
  <r>
    <x v="129"/>
    <s v="ATBQ"/>
    <x v="2"/>
    <d v="2022-07-01T00:00:00"/>
    <d v="2022-09-30T00:00:00"/>
    <n v="2208"/>
    <n v="61.41"/>
  </r>
  <r>
    <x v="129"/>
    <s v="ATBQ"/>
    <x v="3"/>
    <d v="2022-10-01T00:00:00"/>
    <d v="2022-12-31T00:00:00"/>
    <n v="2209"/>
    <n v="68"/>
  </r>
  <r>
    <x v="129"/>
    <s v="ATBQ"/>
    <x v="4"/>
    <d v="2023-01-01T00:00:00"/>
    <d v="2023-03-31T00:00:00"/>
    <n v="2159"/>
    <n v="72.099999999999994"/>
  </r>
  <r>
    <x v="129"/>
    <s v="ATBQ"/>
    <x v="5"/>
    <d v="2023-04-01T00:00:00"/>
    <d v="2023-06-30T00:00:00"/>
    <n v="2184"/>
    <m/>
  </r>
  <r>
    <x v="129"/>
    <s v="ATBQ"/>
    <x v="6"/>
    <d v="2023-07-01T00:00:00"/>
    <d v="2023-09-30T00:00:00"/>
    <n v="2208"/>
    <m/>
  </r>
  <r>
    <x v="129"/>
    <s v="ATBQ"/>
    <x v="7"/>
    <d v="2023-10-01T00:00:00"/>
    <d v="2023-12-31T00:00:00"/>
    <n v="2209"/>
    <m/>
  </r>
  <r>
    <x v="129"/>
    <s v="ATBQ"/>
    <x v="8"/>
    <d v="2024-01-01T00:00:00"/>
    <d v="2024-03-31T00:00:00"/>
    <n v="2183"/>
    <m/>
  </r>
  <r>
    <x v="130"/>
    <s v="ATBQ"/>
    <x v="12"/>
    <d v="2021-07-01T00:00:00"/>
    <d v="2021-09-30T00:00:00"/>
    <n v="2208"/>
    <n v="70.11"/>
  </r>
  <r>
    <x v="130"/>
    <s v="ATBQ"/>
    <x v="11"/>
    <d v="2021-10-01T00:00:00"/>
    <d v="2021-12-31T00:00:00"/>
    <n v="2209"/>
    <n v="76.510000000000005"/>
  </r>
  <r>
    <x v="130"/>
    <s v="ATBQ"/>
    <x v="0"/>
    <d v="2022-01-01T00:00:00"/>
    <d v="2022-03-31T00:00:00"/>
    <n v="2159"/>
    <n v="78.42"/>
  </r>
  <r>
    <x v="130"/>
    <s v="ATBQ"/>
    <x v="1"/>
    <d v="2022-04-01T00:00:00"/>
    <d v="2022-06-30T00:00:00"/>
    <n v="2184"/>
    <n v="57.49"/>
  </r>
  <r>
    <x v="130"/>
    <s v="ATBQ"/>
    <x v="2"/>
    <d v="2022-07-01T00:00:00"/>
    <d v="2022-09-30T00:00:00"/>
    <n v="2208"/>
    <n v="60.14"/>
  </r>
  <r>
    <x v="130"/>
    <s v="ATBQ"/>
    <x v="3"/>
    <d v="2022-10-01T00:00:00"/>
    <d v="2022-12-31T00:00:00"/>
    <n v="2209"/>
    <n v="67.31"/>
  </r>
  <r>
    <x v="130"/>
    <s v="ATBQ"/>
    <x v="4"/>
    <d v="2023-01-01T00:00:00"/>
    <d v="2023-03-31T00:00:00"/>
    <n v="2159"/>
    <n v="69.97"/>
  </r>
  <r>
    <x v="130"/>
    <s v="ATBQ"/>
    <x v="5"/>
    <d v="2023-04-01T00:00:00"/>
    <d v="2023-06-30T00:00:00"/>
    <n v="2184"/>
    <m/>
  </r>
  <r>
    <x v="130"/>
    <s v="ATBQ"/>
    <x v="6"/>
    <d v="2023-07-01T00:00:00"/>
    <d v="2023-09-30T00:00:00"/>
    <n v="2208"/>
    <m/>
  </r>
  <r>
    <x v="130"/>
    <s v="ATBQ"/>
    <x v="7"/>
    <d v="2023-10-01T00:00:00"/>
    <d v="2023-12-31T00:00:00"/>
    <n v="2209"/>
    <m/>
  </r>
  <r>
    <x v="130"/>
    <s v="ATBQ"/>
    <x v="8"/>
    <d v="2024-01-01T00:00:00"/>
    <d v="2024-03-31T00:00:00"/>
    <n v="2183"/>
    <m/>
  </r>
  <r>
    <x v="131"/>
    <s v="ATBQ"/>
    <x v="12"/>
    <d v="2021-07-01T00:00:00"/>
    <d v="2021-09-30T00:00:00"/>
    <n v="2208"/>
    <n v="68.819999999999993"/>
  </r>
  <r>
    <x v="131"/>
    <s v="ATBQ"/>
    <x v="11"/>
    <d v="2021-10-01T00:00:00"/>
    <d v="2021-12-31T00:00:00"/>
    <n v="2209"/>
    <n v="75.349999999999994"/>
  </r>
  <r>
    <x v="131"/>
    <s v="ATBQ"/>
    <x v="0"/>
    <d v="2022-01-01T00:00:00"/>
    <d v="2022-03-31T00:00:00"/>
    <n v="2159"/>
    <n v="77.5"/>
  </r>
  <r>
    <x v="131"/>
    <s v="ATBQ"/>
    <x v="1"/>
    <d v="2022-04-01T00:00:00"/>
    <d v="2022-06-30T00:00:00"/>
    <n v="2184"/>
    <n v="56.71"/>
  </r>
  <r>
    <x v="131"/>
    <s v="ATBQ"/>
    <x v="2"/>
    <d v="2022-07-01T00:00:00"/>
    <d v="2022-09-30T00:00:00"/>
    <n v="2208"/>
    <n v="59.5"/>
  </r>
  <r>
    <x v="131"/>
    <s v="ATBQ"/>
    <x v="3"/>
    <d v="2022-10-01T00:00:00"/>
    <d v="2022-12-31T00:00:00"/>
    <n v="2209"/>
    <n v="66.81"/>
  </r>
  <r>
    <x v="131"/>
    <s v="ATBQ"/>
    <x v="4"/>
    <d v="2023-01-01T00:00:00"/>
    <d v="2023-03-31T00:00:00"/>
    <n v="2159"/>
    <n v="69.25"/>
  </r>
  <r>
    <x v="131"/>
    <s v="ATBQ"/>
    <x v="5"/>
    <d v="2023-04-01T00:00:00"/>
    <d v="2023-06-30T00:00:00"/>
    <n v="2184"/>
    <m/>
  </r>
  <r>
    <x v="131"/>
    <s v="ATBQ"/>
    <x v="6"/>
    <d v="2023-07-01T00:00:00"/>
    <d v="2023-09-30T00:00:00"/>
    <n v="2208"/>
    <m/>
  </r>
  <r>
    <x v="131"/>
    <s v="ATBQ"/>
    <x v="7"/>
    <d v="2023-10-01T00:00:00"/>
    <d v="2023-12-31T00:00:00"/>
    <n v="2209"/>
    <m/>
  </r>
  <r>
    <x v="131"/>
    <s v="ATBQ"/>
    <x v="8"/>
    <d v="2024-01-01T00:00:00"/>
    <d v="2024-03-31T00:00:00"/>
    <n v="2183"/>
    <m/>
  </r>
  <r>
    <x v="132"/>
    <s v="ATBQ"/>
    <x v="12"/>
    <d v="2021-07-01T00:00:00"/>
    <d v="2021-09-30T00:00:00"/>
    <n v="2208"/>
    <n v="68.41"/>
  </r>
  <r>
    <x v="132"/>
    <s v="ATBQ"/>
    <x v="11"/>
    <d v="2021-10-01T00:00:00"/>
    <d v="2021-12-31T00:00:00"/>
    <n v="2209"/>
    <n v="74.900000000000006"/>
  </r>
  <r>
    <x v="132"/>
    <s v="ATBQ"/>
    <x v="0"/>
    <d v="2022-01-01T00:00:00"/>
    <d v="2022-03-31T00:00:00"/>
    <n v="2159"/>
    <n v="77.040000000000006"/>
  </r>
  <r>
    <x v="132"/>
    <s v="ATBQ"/>
    <x v="1"/>
    <d v="2022-04-01T00:00:00"/>
    <d v="2022-06-30T00:00:00"/>
    <n v="2184"/>
    <n v="56.36"/>
  </r>
  <r>
    <x v="132"/>
    <s v="ATBQ"/>
    <x v="2"/>
    <d v="2022-07-01T00:00:00"/>
    <d v="2022-09-30T00:00:00"/>
    <n v="2208"/>
    <n v="59.27"/>
  </r>
  <r>
    <x v="132"/>
    <s v="ATBQ"/>
    <x v="3"/>
    <d v="2022-10-01T00:00:00"/>
    <d v="2022-12-31T00:00:00"/>
    <n v="2209"/>
    <n v="66.290000000000006"/>
  </r>
  <r>
    <x v="132"/>
    <s v="ATBQ"/>
    <x v="4"/>
    <d v="2023-01-01T00:00:00"/>
    <d v="2023-03-31T00:00:00"/>
    <n v="2159"/>
    <n v="69.790000000000006"/>
  </r>
  <r>
    <x v="132"/>
    <s v="ATBQ"/>
    <x v="5"/>
    <d v="2023-04-01T00:00:00"/>
    <d v="2023-06-30T00:00:00"/>
    <n v="2184"/>
    <m/>
  </r>
  <r>
    <x v="132"/>
    <s v="ATBQ"/>
    <x v="6"/>
    <d v="2023-07-01T00:00:00"/>
    <d v="2023-09-30T00:00:00"/>
    <n v="2208"/>
    <m/>
  </r>
  <r>
    <x v="132"/>
    <s v="ATBQ"/>
    <x v="7"/>
    <d v="2023-10-01T00:00:00"/>
    <d v="2023-12-31T00:00:00"/>
    <n v="2209"/>
    <m/>
  </r>
  <r>
    <x v="132"/>
    <s v="ATBQ"/>
    <x v="8"/>
    <d v="2024-01-01T00:00:00"/>
    <d v="2024-03-31T00:00:00"/>
    <n v="2183"/>
    <m/>
  </r>
  <r>
    <x v="133"/>
    <s v="ATBQ"/>
    <x v="12"/>
    <d v="2021-07-01T00:00:00"/>
    <d v="2021-09-30T00:00:00"/>
    <n v="2208"/>
    <n v="68.77"/>
  </r>
  <r>
    <x v="133"/>
    <s v="ATBQ"/>
    <x v="11"/>
    <d v="2021-10-01T00:00:00"/>
    <d v="2021-12-31T00:00:00"/>
    <n v="2209"/>
    <n v="75.260000000000005"/>
  </r>
  <r>
    <x v="133"/>
    <s v="ATBQ"/>
    <x v="0"/>
    <d v="2022-01-01T00:00:00"/>
    <d v="2022-03-31T00:00:00"/>
    <n v="2159"/>
    <n v="77.48"/>
  </r>
  <r>
    <x v="133"/>
    <s v="ATBQ"/>
    <x v="1"/>
    <d v="2022-04-01T00:00:00"/>
    <d v="2022-06-30T00:00:00"/>
    <n v="2184"/>
    <n v="57.39"/>
  </r>
  <r>
    <x v="133"/>
    <s v="ATBQ"/>
    <x v="2"/>
    <d v="2022-07-01T00:00:00"/>
    <d v="2022-09-30T00:00:00"/>
    <n v="2208"/>
    <n v="60.64"/>
  </r>
  <r>
    <x v="133"/>
    <s v="ATBQ"/>
    <x v="3"/>
    <d v="2022-10-01T00:00:00"/>
    <d v="2022-12-31T00:00:00"/>
    <n v="2209"/>
    <n v="67.31"/>
  </r>
  <r>
    <x v="133"/>
    <s v="ATBQ"/>
    <x v="4"/>
    <d v="2023-01-01T00:00:00"/>
    <d v="2023-03-31T00:00:00"/>
    <n v="2159"/>
    <n v="70.3"/>
  </r>
  <r>
    <x v="133"/>
    <s v="ATBQ"/>
    <x v="5"/>
    <d v="2023-04-01T00:00:00"/>
    <d v="2023-06-30T00:00:00"/>
    <n v="2184"/>
    <m/>
  </r>
  <r>
    <x v="133"/>
    <s v="ATBQ"/>
    <x v="6"/>
    <d v="2023-07-01T00:00:00"/>
    <d v="2023-09-30T00:00:00"/>
    <n v="2208"/>
    <m/>
  </r>
  <r>
    <x v="133"/>
    <s v="ATBQ"/>
    <x v="7"/>
    <d v="2023-10-01T00:00:00"/>
    <d v="2023-12-31T00:00:00"/>
    <n v="2209"/>
    <m/>
  </r>
  <r>
    <x v="133"/>
    <s v="ATBQ"/>
    <x v="8"/>
    <d v="2024-01-01T00:00:00"/>
    <d v="2024-03-31T00:00:00"/>
    <n v="2183"/>
    <m/>
  </r>
  <r>
    <x v="134"/>
    <s v="ATBQ"/>
    <x v="12"/>
    <d v="2021-07-01T00:00:00"/>
    <d v="2021-09-30T00:00:00"/>
    <n v="2208"/>
    <n v="70.23"/>
  </r>
  <r>
    <x v="134"/>
    <s v="ATBQ"/>
    <x v="11"/>
    <d v="2021-10-01T00:00:00"/>
    <d v="2021-12-31T00:00:00"/>
    <n v="2209"/>
    <n v="76.790000000000006"/>
  </r>
  <r>
    <x v="134"/>
    <s v="ATBQ"/>
    <x v="0"/>
    <d v="2022-01-01T00:00:00"/>
    <d v="2022-03-31T00:00:00"/>
    <n v="2159"/>
    <n v="78.510000000000005"/>
  </r>
  <r>
    <x v="134"/>
    <s v="ATBQ"/>
    <x v="1"/>
    <d v="2022-04-01T00:00:00"/>
    <d v="2022-06-30T00:00:00"/>
    <n v="2184"/>
    <n v="58.69"/>
  </r>
  <r>
    <x v="134"/>
    <s v="ATBQ"/>
    <x v="2"/>
    <d v="2022-07-01T00:00:00"/>
    <d v="2022-09-30T00:00:00"/>
    <n v="2208"/>
    <n v="61.54"/>
  </r>
  <r>
    <x v="134"/>
    <s v="ATBQ"/>
    <x v="3"/>
    <d v="2022-10-01T00:00:00"/>
    <d v="2022-12-31T00:00:00"/>
    <n v="2209"/>
    <n v="68.78"/>
  </r>
  <r>
    <x v="134"/>
    <s v="ATBQ"/>
    <x v="4"/>
    <d v="2023-01-01T00:00:00"/>
    <d v="2023-03-31T00:00:00"/>
    <n v="2159"/>
    <n v="71"/>
  </r>
  <r>
    <x v="134"/>
    <s v="ATBQ"/>
    <x v="5"/>
    <d v="2023-04-01T00:00:00"/>
    <d v="2023-06-30T00:00:00"/>
    <n v="2184"/>
    <m/>
  </r>
  <r>
    <x v="134"/>
    <s v="ATBQ"/>
    <x v="6"/>
    <d v="2023-07-01T00:00:00"/>
    <d v="2023-09-30T00:00:00"/>
    <n v="2208"/>
    <m/>
  </r>
  <r>
    <x v="134"/>
    <s v="ATBQ"/>
    <x v="7"/>
    <d v="2023-10-01T00:00:00"/>
    <d v="2023-12-31T00:00:00"/>
    <n v="2209"/>
    <m/>
  </r>
  <r>
    <x v="134"/>
    <s v="ATBQ"/>
    <x v="8"/>
    <d v="2024-01-01T00:00:00"/>
    <d v="2024-03-31T00:00:00"/>
    <n v="2183"/>
    <m/>
  </r>
  <r>
    <x v="135"/>
    <s v="ATBQ"/>
    <x v="12"/>
    <d v="2021-07-01T00:00:00"/>
    <d v="2021-09-30T00:00:00"/>
    <n v="2208"/>
    <n v="68.06"/>
  </r>
  <r>
    <x v="135"/>
    <s v="ATBQ"/>
    <x v="11"/>
    <d v="2021-10-01T00:00:00"/>
    <d v="2021-12-31T00:00:00"/>
    <n v="2209"/>
    <n v="74.900000000000006"/>
  </r>
  <r>
    <x v="135"/>
    <s v="ATBQ"/>
    <x v="0"/>
    <d v="2022-01-01T00:00:00"/>
    <d v="2022-03-31T00:00:00"/>
    <n v="2159"/>
    <n v="76.83"/>
  </r>
  <r>
    <x v="135"/>
    <s v="ATBQ"/>
    <x v="1"/>
    <d v="2022-04-01T00:00:00"/>
    <d v="2022-06-30T00:00:00"/>
    <n v="2184"/>
    <n v="57.3"/>
  </r>
  <r>
    <x v="135"/>
    <s v="ATBQ"/>
    <x v="2"/>
    <d v="2022-07-01T00:00:00"/>
    <d v="2022-09-30T00:00:00"/>
    <n v="2208"/>
    <n v="60.39"/>
  </r>
  <r>
    <x v="135"/>
    <s v="ATBQ"/>
    <x v="3"/>
    <d v="2022-10-01T00:00:00"/>
    <d v="2022-12-31T00:00:00"/>
    <n v="2209"/>
    <n v="67.849999999999994"/>
  </r>
  <r>
    <x v="135"/>
    <s v="ATBQ"/>
    <x v="4"/>
    <d v="2023-01-01T00:00:00"/>
    <d v="2023-03-31T00:00:00"/>
    <n v="2159"/>
    <n v="69.78"/>
  </r>
  <r>
    <x v="135"/>
    <s v="ATBQ"/>
    <x v="5"/>
    <d v="2023-04-01T00:00:00"/>
    <d v="2023-06-30T00:00:00"/>
    <n v="2184"/>
    <m/>
  </r>
  <r>
    <x v="135"/>
    <s v="ATBQ"/>
    <x v="6"/>
    <d v="2023-07-01T00:00:00"/>
    <d v="2023-09-30T00:00:00"/>
    <n v="2208"/>
    <m/>
  </r>
  <r>
    <x v="135"/>
    <s v="ATBQ"/>
    <x v="7"/>
    <d v="2023-10-01T00:00:00"/>
    <d v="2023-12-31T00:00:00"/>
    <n v="2209"/>
    <m/>
  </r>
  <r>
    <x v="135"/>
    <s v="ATBQ"/>
    <x v="8"/>
    <d v="2024-01-01T00:00:00"/>
    <d v="2024-03-31T00:00:00"/>
    <n v="2183"/>
    <m/>
  </r>
  <r>
    <x v="136"/>
    <s v="ATBQ"/>
    <x v="12"/>
    <d v="2021-07-01T00:00:00"/>
    <d v="2021-09-30T00:00:00"/>
    <n v="2208"/>
    <n v="68.02"/>
  </r>
  <r>
    <x v="136"/>
    <s v="ATBQ"/>
    <x v="11"/>
    <d v="2021-10-01T00:00:00"/>
    <d v="2021-12-31T00:00:00"/>
    <n v="2209"/>
    <n v="75.08"/>
  </r>
  <r>
    <x v="136"/>
    <s v="ATBQ"/>
    <x v="0"/>
    <d v="2022-01-01T00:00:00"/>
    <d v="2022-03-31T00:00:00"/>
    <n v="2159"/>
    <n v="77.22"/>
  </r>
  <r>
    <x v="136"/>
    <s v="ATBQ"/>
    <x v="1"/>
    <d v="2022-04-01T00:00:00"/>
    <d v="2022-06-30T00:00:00"/>
    <n v="2184"/>
    <n v="57.7"/>
  </r>
  <r>
    <x v="136"/>
    <s v="ATBQ"/>
    <x v="2"/>
    <d v="2022-07-01T00:00:00"/>
    <d v="2022-09-30T00:00:00"/>
    <n v="2208"/>
    <n v="60.88"/>
  </r>
  <r>
    <x v="136"/>
    <s v="ATBQ"/>
    <x v="3"/>
    <d v="2022-10-01T00:00:00"/>
    <d v="2022-12-31T00:00:00"/>
    <n v="2209"/>
    <n v="68.39"/>
  </r>
  <r>
    <x v="136"/>
    <s v="ATBQ"/>
    <x v="4"/>
    <d v="2023-01-01T00:00:00"/>
    <d v="2023-03-31T00:00:00"/>
    <n v="2159"/>
    <n v="69.95"/>
  </r>
  <r>
    <x v="136"/>
    <s v="ATBQ"/>
    <x v="5"/>
    <d v="2023-04-01T00:00:00"/>
    <d v="2023-06-30T00:00:00"/>
    <n v="2184"/>
    <m/>
  </r>
  <r>
    <x v="136"/>
    <s v="ATBQ"/>
    <x v="6"/>
    <d v="2023-07-01T00:00:00"/>
    <d v="2023-09-30T00:00:00"/>
    <n v="2208"/>
    <m/>
  </r>
  <r>
    <x v="136"/>
    <s v="ATBQ"/>
    <x v="7"/>
    <d v="2023-10-01T00:00:00"/>
    <d v="2023-12-31T00:00:00"/>
    <n v="2209"/>
    <m/>
  </r>
  <r>
    <x v="136"/>
    <s v="ATBQ"/>
    <x v="8"/>
    <d v="2024-01-01T00:00:00"/>
    <d v="2024-03-31T00:00:00"/>
    <n v="2183"/>
    <m/>
  </r>
  <r>
    <x v="137"/>
    <s v="ATBQ"/>
    <x v="12"/>
    <d v="2021-07-01T00:00:00"/>
    <d v="2021-09-30T00:00:00"/>
    <n v="2208"/>
    <n v="68.290000000000006"/>
  </r>
  <r>
    <x v="137"/>
    <s v="ATBQ"/>
    <x v="11"/>
    <d v="2021-10-01T00:00:00"/>
    <d v="2021-12-31T00:00:00"/>
    <n v="2209"/>
    <n v="75.75"/>
  </r>
  <r>
    <x v="137"/>
    <s v="ATBQ"/>
    <x v="0"/>
    <d v="2022-01-01T00:00:00"/>
    <d v="2022-03-31T00:00:00"/>
    <n v="2159"/>
    <n v="77.83"/>
  </r>
  <r>
    <x v="137"/>
    <s v="ATBQ"/>
    <x v="1"/>
    <d v="2022-04-01T00:00:00"/>
    <d v="2022-06-30T00:00:00"/>
    <n v="2184"/>
    <n v="58.48"/>
  </r>
  <r>
    <x v="137"/>
    <s v="ATBQ"/>
    <x v="2"/>
    <d v="2022-07-01T00:00:00"/>
    <d v="2022-09-30T00:00:00"/>
    <n v="2208"/>
    <n v="61.09"/>
  </r>
  <r>
    <x v="137"/>
    <s v="ATBQ"/>
    <x v="3"/>
    <d v="2022-10-01T00:00:00"/>
    <d v="2022-12-31T00:00:00"/>
    <n v="2209"/>
    <n v="68.14"/>
  </r>
  <r>
    <x v="137"/>
    <s v="ATBQ"/>
    <x v="4"/>
    <d v="2023-01-01T00:00:00"/>
    <d v="2023-03-31T00:00:00"/>
    <n v="2159"/>
    <n v="71.5"/>
  </r>
  <r>
    <x v="137"/>
    <s v="ATBQ"/>
    <x v="5"/>
    <d v="2023-04-01T00:00:00"/>
    <d v="2023-06-30T00:00:00"/>
    <n v="2184"/>
    <m/>
  </r>
  <r>
    <x v="137"/>
    <s v="ATBQ"/>
    <x v="6"/>
    <d v="2023-07-01T00:00:00"/>
    <d v="2023-09-30T00:00:00"/>
    <n v="2208"/>
    <m/>
  </r>
  <r>
    <x v="137"/>
    <s v="ATBQ"/>
    <x v="7"/>
    <d v="2023-10-01T00:00:00"/>
    <d v="2023-12-31T00:00:00"/>
    <n v="2209"/>
    <m/>
  </r>
  <r>
    <x v="137"/>
    <s v="ATBQ"/>
    <x v="8"/>
    <d v="2024-01-01T00:00:00"/>
    <d v="2024-03-31T00:00:00"/>
    <n v="2183"/>
    <m/>
  </r>
  <r>
    <x v="138"/>
    <s v="ATBQ"/>
    <x v="12"/>
    <d v="2021-07-01T00:00:00"/>
    <d v="2021-09-30T00:00:00"/>
    <n v="2208"/>
    <n v="70.81"/>
  </r>
  <r>
    <x v="138"/>
    <s v="ATBQ"/>
    <x v="11"/>
    <d v="2021-10-01T00:00:00"/>
    <d v="2021-12-31T00:00:00"/>
    <n v="2209"/>
    <n v="77.989999999999995"/>
  </r>
  <r>
    <x v="138"/>
    <s v="ATBQ"/>
    <x v="0"/>
    <d v="2022-01-01T00:00:00"/>
    <d v="2022-03-31T00:00:00"/>
    <n v="2159"/>
    <n v="80.16"/>
  </r>
  <r>
    <x v="138"/>
    <s v="ATBQ"/>
    <x v="1"/>
    <d v="2022-04-01T00:00:00"/>
    <d v="2022-06-30T00:00:00"/>
    <n v="2184"/>
    <n v="59.9"/>
  </r>
  <r>
    <x v="138"/>
    <s v="ATBQ"/>
    <x v="2"/>
    <d v="2022-07-01T00:00:00"/>
    <d v="2022-09-30T00:00:00"/>
    <n v="2208"/>
    <n v="62.7"/>
  </r>
  <r>
    <x v="138"/>
    <s v="ATBQ"/>
    <x v="3"/>
    <d v="2022-10-01T00:00:00"/>
    <d v="2022-12-31T00:00:00"/>
    <n v="2209"/>
    <n v="70.260000000000005"/>
  </r>
  <r>
    <x v="138"/>
    <s v="ATBQ"/>
    <x v="4"/>
    <d v="2023-01-01T00:00:00"/>
    <d v="2023-03-31T00:00:00"/>
    <n v="2159"/>
    <n v="73.95"/>
  </r>
  <r>
    <x v="138"/>
    <s v="ATBQ"/>
    <x v="5"/>
    <d v="2023-04-01T00:00:00"/>
    <d v="2023-06-30T00:00:00"/>
    <n v="2184"/>
    <m/>
  </r>
  <r>
    <x v="138"/>
    <s v="ATBQ"/>
    <x v="6"/>
    <d v="2023-07-01T00:00:00"/>
    <d v="2023-09-30T00:00:00"/>
    <n v="2208"/>
    <m/>
  </r>
  <r>
    <x v="138"/>
    <s v="ATBQ"/>
    <x v="7"/>
    <d v="2023-10-01T00:00:00"/>
    <d v="2023-12-31T00:00:00"/>
    <n v="2209"/>
    <m/>
  </r>
  <r>
    <x v="138"/>
    <s v="ATBQ"/>
    <x v="8"/>
    <d v="2024-01-01T00:00:00"/>
    <d v="2024-03-31T00:00:00"/>
    <n v="2183"/>
    <m/>
  </r>
  <r>
    <x v="139"/>
    <s v="ATBQ"/>
    <x v="12"/>
    <d v="2021-07-01T00:00:00"/>
    <d v="2021-09-30T00:00:00"/>
    <n v="2208"/>
    <n v="68.459999999999994"/>
  </r>
  <r>
    <x v="139"/>
    <s v="ATBQ"/>
    <x v="11"/>
    <d v="2021-10-01T00:00:00"/>
    <d v="2021-12-31T00:00:00"/>
    <n v="2209"/>
    <n v="76.040000000000006"/>
  </r>
  <r>
    <x v="139"/>
    <s v="ATBQ"/>
    <x v="0"/>
    <d v="2022-01-01T00:00:00"/>
    <d v="2022-03-31T00:00:00"/>
    <n v="2159"/>
    <n v="78.459999999999994"/>
  </r>
  <r>
    <x v="139"/>
    <s v="ATBQ"/>
    <x v="1"/>
    <d v="2022-04-01T00:00:00"/>
    <d v="2022-06-30T00:00:00"/>
    <n v="2184"/>
    <n v="58.85"/>
  </r>
  <r>
    <x v="139"/>
    <s v="ATBQ"/>
    <x v="2"/>
    <d v="2022-07-01T00:00:00"/>
    <d v="2022-09-30T00:00:00"/>
    <n v="2208"/>
    <n v="61.74"/>
  </r>
  <r>
    <x v="139"/>
    <s v="ATBQ"/>
    <x v="3"/>
    <d v="2022-10-01T00:00:00"/>
    <d v="2022-12-31T00:00:00"/>
    <n v="2209"/>
    <n v="69.31"/>
  </r>
  <r>
    <x v="139"/>
    <s v="ATBQ"/>
    <x v="4"/>
    <d v="2023-01-01T00:00:00"/>
    <d v="2023-03-31T00:00:00"/>
    <n v="2159"/>
    <n v="71.709999999999994"/>
  </r>
  <r>
    <x v="139"/>
    <s v="ATBQ"/>
    <x v="5"/>
    <d v="2023-04-01T00:00:00"/>
    <d v="2023-06-30T00:00:00"/>
    <n v="2184"/>
    <m/>
  </r>
  <r>
    <x v="139"/>
    <s v="ATBQ"/>
    <x v="6"/>
    <d v="2023-07-01T00:00:00"/>
    <d v="2023-09-30T00:00:00"/>
    <n v="2208"/>
    <m/>
  </r>
  <r>
    <x v="139"/>
    <s v="ATBQ"/>
    <x v="7"/>
    <d v="2023-10-01T00:00:00"/>
    <d v="2023-12-31T00:00:00"/>
    <n v="2209"/>
    <m/>
  </r>
  <r>
    <x v="139"/>
    <s v="ATBQ"/>
    <x v="8"/>
    <d v="2024-01-01T00:00:00"/>
    <d v="2024-03-31T00:00:00"/>
    <n v="2183"/>
    <m/>
  </r>
  <r>
    <x v="140"/>
    <s v="ATBQ"/>
    <x v="12"/>
    <d v="2021-07-01T00:00:00"/>
    <d v="2021-09-30T00:00:00"/>
    <n v="2208"/>
    <n v="67.39"/>
  </r>
  <r>
    <x v="140"/>
    <s v="ATBQ"/>
    <x v="11"/>
    <d v="2021-10-01T00:00:00"/>
    <d v="2021-12-31T00:00:00"/>
    <n v="2209"/>
    <n v="74.63"/>
  </r>
  <r>
    <x v="140"/>
    <s v="ATBQ"/>
    <x v="0"/>
    <d v="2022-01-01T00:00:00"/>
    <d v="2022-03-31T00:00:00"/>
    <n v="2159"/>
    <n v="77.180000000000007"/>
  </r>
  <r>
    <x v="140"/>
    <s v="ATBQ"/>
    <x v="1"/>
    <d v="2022-04-01T00:00:00"/>
    <d v="2022-06-30T00:00:00"/>
    <n v="2184"/>
    <n v="57.88"/>
  </r>
  <r>
    <x v="140"/>
    <s v="ATBQ"/>
    <x v="2"/>
    <d v="2022-07-01T00:00:00"/>
    <d v="2022-09-30T00:00:00"/>
    <n v="2208"/>
    <n v="60.92"/>
  </r>
  <r>
    <x v="140"/>
    <s v="ATBQ"/>
    <x v="3"/>
    <d v="2022-10-01T00:00:00"/>
    <d v="2022-12-31T00:00:00"/>
    <n v="2209"/>
    <n v="68.69"/>
  </r>
  <r>
    <x v="140"/>
    <s v="ATBQ"/>
    <x v="4"/>
    <d v="2023-01-01T00:00:00"/>
    <d v="2023-03-31T00:00:00"/>
    <n v="2159"/>
    <n v="71.06"/>
  </r>
  <r>
    <x v="140"/>
    <s v="ATBQ"/>
    <x v="5"/>
    <d v="2023-04-01T00:00:00"/>
    <d v="2023-06-30T00:00:00"/>
    <n v="2184"/>
    <m/>
  </r>
  <r>
    <x v="140"/>
    <s v="ATBQ"/>
    <x v="6"/>
    <d v="2023-07-01T00:00:00"/>
    <d v="2023-09-30T00:00:00"/>
    <n v="2208"/>
    <m/>
  </r>
  <r>
    <x v="140"/>
    <s v="ATBQ"/>
    <x v="7"/>
    <d v="2023-10-01T00:00:00"/>
    <d v="2023-12-31T00:00:00"/>
    <n v="2209"/>
    <m/>
  </r>
  <r>
    <x v="140"/>
    <s v="ATBQ"/>
    <x v="8"/>
    <d v="2024-01-01T00:00:00"/>
    <d v="2024-03-31T00:00:00"/>
    <n v="2183"/>
    <m/>
  </r>
  <r>
    <x v="141"/>
    <s v="ATBQ"/>
    <x v="12"/>
    <d v="2021-07-01T00:00:00"/>
    <d v="2021-09-30T00:00:00"/>
    <n v="2208"/>
    <n v="67.27"/>
  </r>
  <r>
    <x v="141"/>
    <s v="ATBQ"/>
    <x v="11"/>
    <d v="2021-10-01T00:00:00"/>
    <d v="2021-12-31T00:00:00"/>
    <n v="2209"/>
    <n v="74.3"/>
  </r>
  <r>
    <x v="141"/>
    <s v="ATBQ"/>
    <x v="0"/>
    <d v="2022-01-01T00:00:00"/>
    <d v="2022-03-31T00:00:00"/>
    <n v="2159"/>
    <n v="77.349999999999994"/>
  </r>
  <r>
    <x v="141"/>
    <s v="ATBQ"/>
    <x v="1"/>
    <d v="2022-04-01T00:00:00"/>
    <d v="2022-06-30T00:00:00"/>
    <n v="2184"/>
    <n v="58.22"/>
  </r>
  <r>
    <x v="141"/>
    <s v="ATBQ"/>
    <x v="2"/>
    <d v="2022-07-01T00:00:00"/>
    <d v="2022-09-30T00:00:00"/>
    <n v="2208"/>
    <n v="60.72"/>
  </r>
  <r>
    <x v="141"/>
    <s v="ATBQ"/>
    <x v="3"/>
    <d v="2022-10-01T00:00:00"/>
    <d v="2022-12-31T00:00:00"/>
    <n v="2209"/>
    <n v="69.14"/>
  </r>
  <r>
    <x v="141"/>
    <s v="ATBQ"/>
    <x v="4"/>
    <d v="2023-01-01T00:00:00"/>
    <d v="2023-03-31T00:00:00"/>
    <n v="2159"/>
    <n v="71.930000000000007"/>
  </r>
  <r>
    <x v="141"/>
    <s v="ATBQ"/>
    <x v="5"/>
    <d v="2023-04-01T00:00:00"/>
    <d v="2023-06-30T00:00:00"/>
    <n v="2184"/>
    <m/>
  </r>
  <r>
    <x v="141"/>
    <s v="ATBQ"/>
    <x v="6"/>
    <d v="2023-07-01T00:00:00"/>
    <d v="2023-09-30T00:00:00"/>
    <n v="2208"/>
    <m/>
  </r>
  <r>
    <x v="141"/>
    <s v="ATBQ"/>
    <x v="7"/>
    <d v="2023-10-01T00:00:00"/>
    <d v="2023-12-31T00:00:00"/>
    <n v="2209"/>
    <m/>
  </r>
  <r>
    <x v="141"/>
    <s v="ATBQ"/>
    <x v="8"/>
    <d v="2024-01-01T00:00:00"/>
    <d v="2024-03-31T00:00:00"/>
    <n v="2183"/>
    <m/>
  </r>
  <r>
    <x v="142"/>
    <s v="ATBQ"/>
    <x v="12"/>
    <d v="2021-07-01T00:00:00"/>
    <d v="2021-09-30T00:00:00"/>
    <n v="2208"/>
    <n v="66.760000000000005"/>
  </r>
  <r>
    <x v="142"/>
    <s v="ATBQ"/>
    <x v="11"/>
    <d v="2021-10-01T00:00:00"/>
    <d v="2021-12-31T00:00:00"/>
    <n v="2209"/>
    <n v="74.040000000000006"/>
  </r>
  <r>
    <x v="142"/>
    <s v="ATBQ"/>
    <x v="0"/>
    <d v="2022-01-01T00:00:00"/>
    <d v="2022-03-31T00:00:00"/>
    <n v="2159"/>
    <n v="76.61"/>
  </r>
  <r>
    <x v="142"/>
    <s v="ATBQ"/>
    <x v="1"/>
    <d v="2022-04-01T00:00:00"/>
    <d v="2022-06-30T00:00:00"/>
    <n v="2184"/>
    <n v="57.68"/>
  </r>
  <r>
    <x v="142"/>
    <s v="ATBQ"/>
    <x v="2"/>
    <d v="2022-07-01T00:00:00"/>
    <d v="2022-09-30T00:00:00"/>
    <n v="2208"/>
    <n v="60.77"/>
  </r>
  <r>
    <x v="142"/>
    <s v="ATBQ"/>
    <x v="3"/>
    <d v="2022-10-01T00:00:00"/>
    <d v="2022-12-31T00:00:00"/>
    <n v="2209"/>
    <n v="68.69"/>
  </r>
  <r>
    <x v="142"/>
    <s v="ATBQ"/>
    <x v="4"/>
    <d v="2023-01-01T00:00:00"/>
    <d v="2023-03-31T00:00:00"/>
    <n v="2159"/>
    <n v="71.55"/>
  </r>
  <r>
    <x v="142"/>
    <s v="ATBQ"/>
    <x v="5"/>
    <d v="2023-04-01T00:00:00"/>
    <d v="2023-06-30T00:00:00"/>
    <n v="2184"/>
    <m/>
  </r>
  <r>
    <x v="142"/>
    <s v="ATBQ"/>
    <x v="6"/>
    <d v="2023-07-01T00:00:00"/>
    <d v="2023-09-30T00:00:00"/>
    <n v="2208"/>
    <m/>
  </r>
  <r>
    <x v="142"/>
    <s v="ATBQ"/>
    <x v="7"/>
    <d v="2023-10-01T00:00:00"/>
    <d v="2023-12-31T00:00:00"/>
    <n v="2209"/>
    <m/>
  </r>
  <r>
    <x v="142"/>
    <s v="ATBQ"/>
    <x v="8"/>
    <d v="2024-01-01T00:00:00"/>
    <d v="2024-03-31T00:00:00"/>
    <n v="2183"/>
    <m/>
  </r>
  <r>
    <x v="143"/>
    <s v="ATBQ"/>
    <x v="12"/>
    <d v="2021-07-01T00:00:00"/>
    <d v="2021-09-30T00:00:00"/>
    <n v="2208"/>
    <n v="62.73"/>
  </r>
  <r>
    <x v="143"/>
    <s v="ATBQ"/>
    <x v="11"/>
    <d v="2021-10-01T00:00:00"/>
    <d v="2021-12-31T00:00:00"/>
    <n v="2209"/>
    <n v="70.53"/>
  </r>
  <r>
    <x v="143"/>
    <s v="ATBQ"/>
    <x v="0"/>
    <d v="2022-01-01T00:00:00"/>
    <d v="2022-03-31T00:00:00"/>
    <n v="2159"/>
    <n v="72.459999999999994"/>
  </r>
  <r>
    <x v="143"/>
    <s v="ATBQ"/>
    <x v="1"/>
    <d v="2022-04-01T00:00:00"/>
    <d v="2022-06-30T00:00:00"/>
    <n v="2184"/>
    <n v="54.37"/>
  </r>
  <r>
    <x v="143"/>
    <s v="ATBQ"/>
    <x v="2"/>
    <d v="2022-07-01T00:00:00"/>
    <d v="2022-09-30T00:00:00"/>
    <n v="2208"/>
    <n v="58.12"/>
  </r>
  <r>
    <x v="143"/>
    <s v="ATBQ"/>
    <x v="3"/>
    <d v="2022-10-01T00:00:00"/>
    <d v="2022-12-31T00:00:00"/>
    <n v="2209"/>
    <n v="66.09"/>
  </r>
  <r>
    <x v="143"/>
    <s v="ATBQ"/>
    <x v="4"/>
    <d v="2023-01-01T00:00:00"/>
    <d v="2023-03-31T00:00:00"/>
    <n v="2159"/>
    <n v="69.08"/>
  </r>
  <r>
    <x v="143"/>
    <s v="ATBQ"/>
    <x v="5"/>
    <d v="2023-04-01T00:00:00"/>
    <d v="2023-06-30T00:00:00"/>
    <n v="2184"/>
    <m/>
  </r>
  <r>
    <x v="143"/>
    <s v="ATBQ"/>
    <x v="6"/>
    <d v="2023-07-01T00:00:00"/>
    <d v="2023-09-30T00:00:00"/>
    <n v="2208"/>
    <m/>
  </r>
  <r>
    <x v="143"/>
    <s v="ATBQ"/>
    <x v="7"/>
    <d v="2023-10-01T00:00:00"/>
    <d v="2023-12-31T00:00:00"/>
    <n v="2209"/>
    <m/>
  </r>
  <r>
    <x v="143"/>
    <s v="ATBQ"/>
    <x v="8"/>
    <d v="2024-01-01T00:00:00"/>
    <d v="2024-03-31T00:00:00"/>
    <n v="2183"/>
    <m/>
  </r>
  <r>
    <x v="144"/>
    <s v="ATBQ"/>
    <x v="12"/>
    <d v="2021-07-01T00:00:00"/>
    <d v="2021-09-30T00:00:00"/>
    <n v="2208"/>
    <n v="68.67"/>
  </r>
  <r>
    <x v="144"/>
    <s v="ATBQ"/>
    <x v="11"/>
    <d v="2021-10-01T00:00:00"/>
    <d v="2021-12-31T00:00:00"/>
    <n v="2209"/>
    <n v="75.89"/>
  </r>
  <r>
    <x v="144"/>
    <s v="ATBQ"/>
    <x v="0"/>
    <d v="2022-01-01T00:00:00"/>
    <d v="2022-03-31T00:00:00"/>
    <n v="2159"/>
    <n v="78.2"/>
  </r>
  <r>
    <x v="144"/>
    <s v="ATBQ"/>
    <x v="1"/>
    <d v="2022-04-01T00:00:00"/>
    <d v="2022-06-30T00:00:00"/>
    <n v="2184"/>
    <n v="60.53"/>
  </r>
  <r>
    <x v="144"/>
    <s v="ATBQ"/>
    <x v="2"/>
    <d v="2022-07-01T00:00:00"/>
    <d v="2022-09-30T00:00:00"/>
    <n v="2208"/>
    <n v="62.97"/>
  </r>
  <r>
    <x v="144"/>
    <s v="ATBQ"/>
    <x v="3"/>
    <d v="2022-10-01T00:00:00"/>
    <d v="2022-12-31T00:00:00"/>
    <n v="2209"/>
    <n v="71.650000000000006"/>
  </r>
  <r>
    <x v="144"/>
    <s v="ATBQ"/>
    <x v="4"/>
    <d v="2023-01-01T00:00:00"/>
    <d v="2023-03-31T00:00:00"/>
    <n v="2159"/>
    <n v="75.2"/>
  </r>
  <r>
    <x v="144"/>
    <s v="ATBQ"/>
    <x v="5"/>
    <d v="2023-04-01T00:00:00"/>
    <d v="2023-06-30T00:00:00"/>
    <n v="2184"/>
    <m/>
  </r>
  <r>
    <x v="144"/>
    <s v="ATBQ"/>
    <x v="6"/>
    <d v="2023-07-01T00:00:00"/>
    <d v="2023-09-30T00:00:00"/>
    <n v="2208"/>
    <m/>
  </r>
  <r>
    <x v="144"/>
    <s v="ATBQ"/>
    <x v="7"/>
    <d v="2023-10-01T00:00:00"/>
    <d v="2023-12-31T00:00:00"/>
    <n v="2209"/>
    <m/>
  </r>
  <r>
    <x v="144"/>
    <s v="ATBQ"/>
    <x v="8"/>
    <d v="2024-01-01T00:00:00"/>
    <d v="2024-03-31T00:00:00"/>
    <n v="2183"/>
    <m/>
  </r>
  <r>
    <x v="145"/>
    <s v="ATBQ"/>
    <x v="12"/>
    <d v="2021-07-01T00:00:00"/>
    <d v="2021-09-30T00:00:00"/>
    <n v="2208"/>
    <n v="71.7"/>
  </r>
  <r>
    <x v="145"/>
    <s v="ATBQ"/>
    <x v="11"/>
    <d v="2021-10-01T00:00:00"/>
    <d v="2021-12-31T00:00:00"/>
    <n v="2209"/>
    <n v="79.06"/>
  </r>
  <r>
    <x v="145"/>
    <s v="ATBQ"/>
    <x v="0"/>
    <d v="2022-01-01T00:00:00"/>
    <d v="2022-03-31T00:00:00"/>
    <n v="2159"/>
    <n v="81.180000000000007"/>
  </r>
  <r>
    <x v="145"/>
    <s v="ATBQ"/>
    <x v="1"/>
    <d v="2022-04-01T00:00:00"/>
    <d v="2022-06-30T00:00:00"/>
    <n v="2184"/>
    <n v="62.47"/>
  </r>
  <r>
    <x v="145"/>
    <s v="ATBQ"/>
    <x v="2"/>
    <d v="2022-07-01T00:00:00"/>
    <d v="2022-09-30T00:00:00"/>
    <n v="2208"/>
    <n v="65.42"/>
  </r>
  <r>
    <x v="145"/>
    <s v="ATBQ"/>
    <x v="3"/>
    <d v="2022-10-01T00:00:00"/>
    <d v="2022-12-31T00:00:00"/>
    <n v="2209"/>
    <n v="73.2"/>
  </r>
  <r>
    <x v="145"/>
    <s v="ATBQ"/>
    <x v="4"/>
    <d v="2023-01-01T00:00:00"/>
    <d v="2023-03-31T00:00:00"/>
    <n v="2159"/>
    <n v="76.55"/>
  </r>
  <r>
    <x v="145"/>
    <s v="ATBQ"/>
    <x v="5"/>
    <d v="2023-04-01T00:00:00"/>
    <d v="2023-06-30T00:00:00"/>
    <n v="2184"/>
    <m/>
  </r>
  <r>
    <x v="145"/>
    <s v="ATBQ"/>
    <x v="6"/>
    <d v="2023-07-01T00:00:00"/>
    <d v="2023-09-30T00:00:00"/>
    <n v="2208"/>
    <m/>
  </r>
  <r>
    <x v="145"/>
    <s v="ATBQ"/>
    <x v="7"/>
    <d v="2023-10-01T00:00:00"/>
    <d v="2023-12-31T00:00:00"/>
    <n v="2209"/>
    <m/>
  </r>
  <r>
    <x v="145"/>
    <s v="ATBQ"/>
    <x v="8"/>
    <d v="2024-01-01T00:00:00"/>
    <d v="2024-03-31T00:00:00"/>
    <n v="2183"/>
    <m/>
  </r>
  <r>
    <x v="146"/>
    <s v="ATBQ"/>
    <x v="12"/>
    <d v="2021-07-01T00:00:00"/>
    <d v="2021-09-30T00:00:00"/>
    <n v="2208"/>
    <n v="71.61"/>
  </r>
  <r>
    <x v="146"/>
    <s v="ATBQ"/>
    <x v="11"/>
    <d v="2021-10-01T00:00:00"/>
    <d v="2021-12-31T00:00:00"/>
    <n v="2209"/>
    <n v="79.23"/>
  </r>
  <r>
    <x v="146"/>
    <s v="ATBQ"/>
    <x v="0"/>
    <d v="2022-01-01T00:00:00"/>
    <d v="2022-03-31T00:00:00"/>
    <n v="2159"/>
    <n v="81.8"/>
  </r>
  <r>
    <x v="146"/>
    <s v="ATBQ"/>
    <x v="1"/>
    <d v="2022-04-01T00:00:00"/>
    <d v="2022-06-30T00:00:00"/>
    <n v="2184"/>
    <n v="62.51"/>
  </r>
  <r>
    <x v="146"/>
    <s v="ATBQ"/>
    <x v="2"/>
    <d v="2022-07-01T00:00:00"/>
    <d v="2022-09-30T00:00:00"/>
    <n v="2208"/>
    <n v="65.73"/>
  </r>
  <r>
    <x v="146"/>
    <s v="ATBQ"/>
    <x v="3"/>
    <d v="2022-10-01T00:00:00"/>
    <d v="2022-12-31T00:00:00"/>
    <n v="2209"/>
    <n v="73.09"/>
  </r>
  <r>
    <x v="146"/>
    <s v="ATBQ"/>
    <x v="4"/>
    <d v="2023-01-01T00:00:00"/>
    <d v="2023-03-31T00:00:00"/>
    <n v="2159"/>
    <n v="76.650000000000006"/>
  </r>
  <r>
    <x v="146"/>
    <s v="ATBQ"/>
    <x v="5"/>
    <d v="2023-04-01T00:00:00"/>
    <d v="2023-06-30T00:00:00"/>
    <n v="2184"/>
    <m/>
  </r>
  <r>
    <x v="146"/>
    <s v="ATBQ"/>
    <x v="6"/>
    <d v="2023-07-01T00:00:00"/>
    <d v="2023-09-30T00:00:00"/>
    <n v="2208"/>
    <m/>
  </r>
  <r>
    <x v="146"/>
    <s v="ATBQ"/>
    <x v="7"/>
    <d v="2023-10-01T00:00:00"/>
    <d v="2023-12-31T00:00:00"/>
    <n v="2209"/>
    <m/>
  </r>
  <r>
    <x v="146"/>
    <s v="ATBQ"/>
    <x v="8"/>
    <d v="2024-01-01T00:00:00"/>
    <d v="2024-03-31T00:00:00"/>
    <n v="2183"/>
    <m/>
  </r>
  <r>
    <x v="147"/>
    <s v="ATBQ"/>
    <x v="12"/>
    <d v="2021-07-01T00:00:00"/>
    <d v="2021-09-30T00:00:00"/>
    <n v="2208"/>
    <n v="69.44"/>
  </r>
  <r>
    <x v="147"/>
    <s v="ATBQ"/>
    <x v="11"/>
    <d v="2021-10-01T00:00:00"/>
    <d v="2021-12-31T00:00:00"/>
    <n v="2209"/>
    <n v="76.88"/>
  </r>
  <r>
    <x v="147"/>
    <s v="ATBQ"/>
    <x v="0"/>
    <d v="2022-01-01T00:00:00"/>
    <d v="2022-03-31T00:00:00"/>
    <n v="2159"/>
    <n v="78.83"/>
  </r>
  <r>
    <x v="147"/>
    <s v="ATBQ"/>
    <x v="1"/>
    <d v="2022-04-01T00:00:00"/>
    <d v="2022-06-30T00:00:00"/>
    <n v="2184"/>
    <n v="60.81"/>
  </r>
  <r>
    <x v="147"/>
    <s v="ATBQ"/>
    <x v="2"/>
    <d v="2022-07-01T00:00:00"/>
    <d v="2022-09-30T00:00:00"/>
    <n v="2208"/>
    <n v="63.82"/>
  </r>
  <r>
    <x v="147"/>
    <s v="ATBQ"/>
    <x v="3"/>
    <d v="2022-10-01T00:00:00"/>
    <d v="2022-12-31T00:00:00"/>
    <n v="2209"/>
    <n v="72.09"/>
  </r>
  <r>
    <x v="147"/>
    <s v="ATBQ"/>
    <x v="4"/>
    <d v="2023-01-01T00:00:00"/>
    <d v="2023-03-31T00:00:00"/>
    <n v="2159"/>
    <n v="75.03"/>
  </r>
  <r>
    <x v="147"/>
    <s v="ATBQ"/>
    <x v="5"/>
    <d v="2023-04-01T00:00:00"/>
    <d v="2023-06-30T00:00:00"/>
    <n v="2184"/>
    <m/>
  </r>
  <r>
    <x v="147"/>
    <s v="ATBQ"/>
    <x v="6"/>
    <d v="2023-07-01T00:00:00"/>
    <d v="2023-09-30T00:00:00"/>
    <n v="2208"/>
    <m/>
  </r>
  <r>
    <x v="147"/>
    <s v="ATBQ"/>
    <x v="7"/>
    <d v="2023-10-01T00:00:00"/>
    <d v="2023-12-31T00:00:00"/>
    <n v="2209"/>
    <m/>
  </r>
  <r>
    <x v="147"/>
    <s v="ATBQ"/>
    <x v="8"/>
    <d v="2024-01-01T00:00:00"/>
    <d v="2024-03-31T00:00:00"/>
    <n v="2183"/>
    <m/>
  </r>
  <r>
    <x v="148"/>
    <s v="ATBQ"/>
    <x v="12"/>
    <d v="2021-07-01T00:00:00"/>
    <d v="2021-09-30T00:00:00"/>
    <n v="2208"/>
    <n v="70.45"/>
  </r>
  <r>
    <x v="148"/>
    <s v="ATBQ"/>
    <x v="11"/>
    <d v="2021-10-01T00:00:00"/>
    <d v="2021-12-31T00:00:00"/>
    <n v="2209"/>
    <n v="78.13"/>
  </r>
  <r>
    <x v="148"/>
    <s v="ATBQ"/>
    <x v="0"/>
    <d v="2022-01-01T00:00:00"/>
    <d v="2022-03-31T00:00:00"/>
    <n v="2159"/>
    <n v="80.62"/>
  </r>
  <r>
    <x v="148"/>
    <s v="ATBQ"/>
    <x v="1"/>
    <d v="2022-04-01T00:00:00"/>
    <d v="2022-06-30T00:00:00"/>
    <n v="2184"/>
    <n v="60.84"/>
  </r>
  <r>
    <x v="148"/>
    <s v="ATBQ"/>
    <x v="2"/>
    <d v="2022-07-01T00:00:00"/>
    <d v="2022-09-30T00:00:00"/>
    <n v="2208"/>
    <n v="64.069999999999993"/>
  </r>
  <r>
    <x v="148"/>
    <s v="ATBQ"/>
    <x v="3"/>
    <d v="2022-10-01T00:00:00"/>
    <d v="2022-12-31T00:00:00"/>
    <n v="2209"/>
    <n v="72.59"/>
  </r>
  <r>
    <x v="148"/>
    <s v="ATBQ"/>
    <x v="4"/>
    <d v="2023-01-01T00:00:00"/>
    <d v="2023-03-31T00:00:00"/>
    <n v="2159"/>
    <n v="75.36"/>
  </r>
  <r>
    <x v="148"/>
    <s v="ATBQ"/>
    <x v="5"/>
    <d v="2023-04-01T00:00:00"/>
    <d v="2023-06-30T00:00:00"/>
    <n v="2184"/>
    <m/>
  </r>
  <r>
    <x v="148"/>
    <s v="ATBQ"/>
    <x v="6"/>
    <d v="2023-07-01T00:00:00"/>
    <d v="2023-09-30T00:00:00"/>
    <n v="2208"/>
    <m/>
  </r>
  <r>
    <x v="148"/>
    <s v="ATBQ"/>
    <x v="7"/>
    <d v="2023-10-01T00:00:00"/>
    <d v="2023-12-31T00:00:00"/>
    <n v="2209"/>
    <m/>
  </r>
  <r>
    <x v="148"/>
    <s v="ATBQ"/>
    <x v="8"/>
    <d v="2024-01-01T00:00:00"/>
    <d v="2024-03-31T00:00:00"/>
    <n v="2183"/>
    <m/>
  </r>
  <r>
    <x v="149"/>
    <s v="ATBQ"/>
    <x v="12"/>
    <d v="2021-07-01T00:00:00"/>
    <d v="2021-09-30T00:00:00"/>
    <n v="2208"/>
    <n v="68.73"/>
  </r>
  <r>
    <x v="149"/>
    <s v="ATBQ"/>
    <x v="11"/>
    <d v="2021-10-01T00:00:00"/>
    <d v="2021-12-31T00:00:00"/>
    <n v="2209"/>
    <n v="75.87"/>
  </r>
  <r>
    <x v="149"/>
    <s v="ATBQ"/>
    <x v="0"/>
    <d v="2022-01-01T00:00:00"/>
    <d v="2022-03-31T00:00:00"/>
    <n v="2159"/>
    <n v="78.33"/>
  </r>
  <r>
    <x v="149"/>
    <s v="ATBQ"/>
    <x v="1"/>
    <d v="2022-04-01T00:00:00"/>
    <d v="2022-06-30T00:00:00"/>
    <n v="2184"/>
    <n v="59.51"/>
  </r>
  <r>
    <x v="149"/>
    <s v="ATBQ"/>
    <x v="2"/>
    <d v="2022-07-01T00:00:00"/>
    <d v="2022-09-30T00:00:00"/>
    <n v="2208"/>
    <n v="62.55"/>
  </r>
  <r>
    <x v="149"/>
    <s v="ATBQ"/>
    <x v="3"/>
    <d v="2022-10-01T00:00:00"/>
    <d v="2022-12-31T00:00:00"/>
    <n v="2209"/>
    <n v="70.81"/>
  </r>
  <r>
    <x v="149"/>
    <s v="ATBQ"/>
    <x v="4"/>
    <d v="2023-01-01T00:00:00"/>
    <d v="2023-03-31T00:00:00"/>
    <n v="2159"/>
    <n v="73.98"/>
  </r>
  <r>
    <x v="149"/>
    <s v="ATBQ"/>
    <x v="5"/>
    <d v="2023-04-01T00:00:00"/>
    <d v="2023-06-30T00:00:00"/>
    <n v="2184"/>
    <m/>
  </r>
  <r>
    <x v="149"/>
    <s v="ATBQ"/>
    <x v="6"/>
    <d v="2023-07-01T00:00:00"/>
    <d v="2023-09-30T00:00:00"/>
    <n v="2208"/>
    <m/>
  </r>
  <r>
    <x v="149"/>
    <s v="ATBQ"/>
    <x v="7"/>
    <d v="2023-10-01T00:00:00"/>
    <d v="2023-12-31T00:00:00"/>
    <n v="2209"/>
    <m/>
  </r>
  <r>
    <x v="149"/>
    <s v="ATBQ"/>
    <x v="8"/>
    <d v="2024-01-01T00:00:00"/>
    <d v="2024-03-31T00:00:00"/>
    <n v="2183"/>
    <m/>
  </r>
  <r>
    <x v="150"/>
    <s v="ATBQ"/>
    <x v="12"/>
    <d v="2021-07-01T00:00:00"/>
    <d v="2021-09-30T00:00:00"/>
    <n v="2208"/>
    <n v="68.099999999999994"/>
  </r>
  <r>
    <x v="150"/>
    <s v="ATBQ"/>
    <x v="11"/>
    <d v="2021-10-01T00:00:00"/>
    <d v="2021-12-31T00:00:00"/>
    <n v="2209"/>
    <n v="75.459999999999994"/>
  </r>
  <r>
    <x v="150"/>
    <s v="ATBQ"/>
    <x v="0"/>
    <d v="2022-01-01T00:00:00"/>
    <d v="2022-03-31T00:00:00"/>
    <n v="2159"/>
    <n v="78.02"/>
  </r>
  <r>
    <x v="150"/>
    <s v="ATBQ"/>
    <x v="1"/>
    <d v="2022-04-01T00:00:00"/>
    <d v="2022-06-30T00:00:00"/>
    <n v="2184"/>
    <n v="58.06"/>
  </r>
  <r>
    <x v="150"/>
    <s v="ATBQ"/>
    <x v="2"/>
    <d v="2022-07-01T00:00:00"/>
    <d v="2022-09-30T00:00:00"/>
    <n v="2208"/>
    <n v="61.31"/>
  </r>
  <r>
    <x v="150"/>
    <s v="ATBQ"/>
    <x v="3"/>
    <d v="2022-10-01T00:00:00"/>
    <d v="2022-12-31T00:00:00"/>
    <n v="2209"/>
    <n v="69.75"/>
  </r>
  <r>
    <x v="150"/>
    <s v="ATBQ"/>
    <x v="4"/>
    <d v="2023-01-01T00:00:00"/>
    <d v="2023-03-31T00:00:00"/>
    <n v="2159"/>
    <n v="72.86"/>
  </r>
  <r>
    <x v="150"/>
    <s v="ATBQ"/>
    <x v="5"/>
    <d v="2023-04-01T00:00:00"/>
    <d v="2023-06-30T00:00:00"/>
    <n v="2184"/>
    <m/>
  </r>
  <r>
    <x v="150"/>
    <s v="ATBQ"/>
    <x v="6"/>
    <d v="2023-07-01T00:00:00"/>
    <d v="2023-09-30T00:00:00"/>
    <n v="2208"/>
    <m/>
  </r>
  <r>
    <x v="150"/>
    <s v="ATBQ"/>
    <x v="7"/>
    <d v="2023-10-01T00:00:00"/>
    <d v="2023-12-31T00:00:00"/>
    <n v="2209"/>
    <m/>
  </r>
  <r>
    <x v="150"/>
    <s v="ATBQ"/>
    <x v="8"/>
    <d v="2024-01-01T00:00:00"/>
    <d v="2024-03-31T00:00:00"/>
    <n v="2183"/>
    <m/>
  </r>
  <r>
    <x v="151"/>
    <s v="ATBQ"/>
    <x v="12"/>
    <d v="2021-07-01T00:00:00"/>
    <d v="2021-09-30T00:00:00"/>
    <n v="2208"/>
    <n v="65.55"/>
  </r>
  <r>
    <x v="151"/>
    <s v="ATBQ"/>
    <x v="11"/>
    <d v="2021-10-01T00:00:00"/>
    <d v="2021-12-31T00:00:00"/>
    <n v="2209"/>
    <n v="73.13"/>
  </r>
  <r>
    <x v="151"/>
    <s v="ATBQ"/>
    <x v="0"/>
    <d v="2022-01-01T00:00:00"/>
    <d v="2022-03-31T00:00:00"/>
    <n v="2159"/>
    <n v="75.37"/>
  </r>
  <r>
    <x v="151"/>
    <s v="ATBQ"/>
    <x v="1"/>
    <d v="2022-04-01T00:00:00"/>
    <d v="2022-06-30T00:00:00"/>
    <n v="2184"/>
    <n v="56"/>
  </r>
  <r>
    <x v="151"/>
    <s v="ATBQ"/>
    <x v="2"/>
    <d v="2022-07-01T00:00:00"/>
    <d v="2022-09-30T00:00:00"/>
    <n v="2208"/>
    <n v="59.2"/>
  </r>
  <r>
    <x v="151"/>
    <s v="ATBQ"/>
    <x v="3"/>
    <d v="2022-10-01T00:00:00"/>
    <d v="2022-12-31T00:00:00"/>
    <n v="2209"/>
    <n v="67.599999999999994"/>
  </r>
  <r>
    <x v="151"/>
    <s v="ATBQ"/>
    <x v="4"/>
    <d v="2023-01-01T00:00:00"/>
    <d v="2023-03-31T00:00:00"/>
    <n v="2159"/>
    <n v="71.069999999999993"/>
  </r>
  <r>
    <x v="151"/>
    <s v="ATBQ"/>
    <x v="5"/>
    <d v="2023-04-01T00:00:00"/>
    <d v="2023-06-30T00:00:00"/>
    <n v="2184"/>
    <m/>
  </r>
  <r>
    <x v="151"/>
    <s v="ATBQ"/>
    <x v="6"/>
    <d v="2023-07-01T00:00:00"/>
    <d v="2023-09-30T00:00:00"/>
    <n v="2208"/>
    <m/>
  </r>
  <r>
    <x v="151"/>
    <s v="ATBQ"/>
    <x v="7"/>
    <d v="2023-10-01T00:00:00"/>
    <d v="2023-12-31T00:00:00"/>
    <n v="2209"/>
    <m/>
  </r>
  <r>
    <x v="151"/>
    <s v="ATBQ"/>
    <x v="8"/>
    <d v="2024-01-01T00:00:00"/>
    <d v="2024-03-31T00:00:00"/>
    <n v="2183"/>
    <m/>
  </r>
  <r>
    <x v="152"/>
    <s v="ATBQ"/>
    <x v="12"/>
    <d v="2021-07-01T00:00:00"/>
    <d v="2021-09-30T00:00:00"/>
    <n v="2208"/>
    <n v="66.53"/>
  </r>
  <r>
    <x v="152"/>
    <s v="ATBQ"/>
    <x v="11"/>
    <d v="2021-10-01T00:00:00"/>
    <d v="2021-12-31T00:00:00"/>
    <n v="2209"/>
    <n v="73.42"/>
  </r>
  <r>
    <x v="152"/>
    <s v="ATBQ"/>
    <x v="0"/>
    <d v="2022-01-01T00:00:00"/>
    <d v="2022-03-31T00:00:00"/>
    <n v="2159"/>
    <n v="75.75"/>
  </r>
  <r>
    <x v="152"/>
    <s v="ATBQ"/>
    <x v="1"/>
    <d v="2022-04-01T00:00:00"/>
    <d v="2022-06-30T00:00:00"/>
    <n v="2184"/>
    <n v="55.83"/>
  </r>
  <r>
    <x v="152"/>
    <s v="ATBQ"/>
    <x v="2"/>
    <d v="2022-07-01T00:00:00"/>
    <d v="2022-09-30T00:00:00"/>
    <n v="2208"/>
    <n v="58.88"/>
  </r>
  <r>
    <x v="152"/>
    <s v="ATBQ"/>
    <x v="3"/>
    <d v="2022-10-01T00:00:00"/>
    <d v="2022-12-31T00:00:00"/>
    <n v="2209"/>
    <n v="66.91"/>
  </r>
  <r>
    <x v="152"/>
    <s v="ATBQ"/>
    <x v="4"/>
    <d v="2023-01-01T00:00:00"/>
    <d v="2023-03-31T00:00:00"/>
    <n v="2159"/>
    <n v="70.87"/>
  </r>
  <r>
    <x v="152"/>
    <s v="ATBQ"/>
    <x v="5"/>
    <d v="2023-04-01T00:00:00"/>
    <d v="2023-06-30T00:00:00"/>
    <n v="2184"/>
    <m/>
  </r>
  <r>
    <x v="152"/>
    <s v="ATBQ"/>
    <x v="6"/>
    <d v="2023-07-01T00:00:00"/>
    <d v="2023-09-30T00:00:00"/>
    <n v="2208"/>
    <m/>
  </r>
  <r>
    <x v="152"/>
    <s v="ATBQ"/>
    <x v="7"/>
    <d v="2023-10-01T00:00:00"/>
    <d v="2023-12-31T00:00:00"/>
    <n v="2209"/>
    <m/>
  </r>
  <r>
    <x v="152"/>
    <s v="ATBQ"/>
    <x v="8"/>
    <d v="2024-01-01T00:00:00"/>
    <d v="2024-03-31T00:00:00"/>
    <n v="2183"/>
    <m/>
  </r>
  <r>
    <x v="153"/>
    <s v="ATBQ"/>
    <x v="12"/>
    <d v="2021-07-01T00:00:00"/>
    <d v="2021-09-30T00:00:00"/>
    <n v="2208"/>
    <n v="65.010000000000005"/>
  </r>
  <r>
    <x v="153"/>
    <s v="ATBQ"/>
    <x v="11"/>
    <d v="2021-10-01T00:00:00"/>
    <d v="2021-12-31T00:00:00"/>
    <n v="2209"/>
    <n v="71.849999999999994"/>
  </r>
  <r>
    <x v="153"/>
    <s v="ATBQ"/>
    <x v="0"/>
    <d v="2022-01-01T00:00:00"/>
    <d v="2022-03-31T00:00:00"/>
    <n v="2159"/>
    <n v="73.72"/>
  </r>
  <r>
    <x v="153"/>
    <s v="ATBQ"/>
    <x v="1"/>
    <d v="2022-04-01T00:00:00"/>
    <d v="2022-06-30T00:00:00"/>
    <n v="2184"/>
    <n v="54.73"/>
  </r>
  <r>
    <x v="153"/>
    <s v="ATBQ"/>
    <x v="2"/>
    <d v="2022-07-01T00:00:00"/>
    <d v="2022-09-30T00:00:00"/>
    <n v="2208"/>
    <n v="57.57"/>
  </r>
  <r>
    <x v="153"/>
    <s v="ATBQ"/>
    <x v="3"/>
    <d v="2022-10-01T00:00:00"/>
    <d v="2022-12-31T00:00:00"/>
    <n v="2209"/>
    <n v="65.66"/>
  </r>
  <r>
    <x v="153"/>
    <s v="ATBQ"/>
    <x v="4"/>
    <d v="2023-01-01T00:00:00"/>
    <d v="2023-03-31T00:00:00"/>
    <n v="2159"/>
    <n v="69.260000000000005"/>
  </r>
  <r>
    <x v="153"/>
    <s v="ATBQ"/>
    <x v="5"/>
    <d v="2023-04-01T00:00:00"/>
    <d v="2023-06-30T00:00:00"/>
    <n v="2184"/>
    <m/>
  </r>
  <r>
    <x v="153"/>
    <s v="ATBQ"/>
    <x v="6"/>
    <d v="2023-07-01T00:00:00"/>
    <d v="2023-09-30T00:00:00"/>
    <n v="2208"/>
    <m/>
  </r>
  <r>
    <x v="153"/>
    <s v="ATBQ"/>
    <x v="7"/>
    <d v="2023-10-01T00:00:00"/>
    <d v="2023-12-31T00:00:00"/>
    <n v="2209"/>
    <m/>
  </r>
  <r>
    <x v="153"/>
    <s v="ATBQ"/>
    <x v="8"/>
    <d v="2024-01-01T00:00:00"/>
    <d v="2024-03-31T00:00:00"/>
    <n v="2183"/>
    <m/>
  </r>
  <r>
    <x v="154"/>
    <s v="ATBQ"/>
    <x v="12"/>
    <d v="2021-07-01T00:00:00"/>
    <d v="2021-09-30T00:00:00"/>
    <n v="2208"/>
    <n v="64.62"/>
  </r>
  <r>
    <x v="154"/>
    <s v="ATBQ"/>
    <x v="11"/>
    <d v="2021-10-01T00:00:00"/>
    <d v="2021-12-31T00:00:00"/>
    <n v="2209"/>
    <n v="71.209999999999994"/>
  </r>
  <r>
    <x v="154"/>
    <s v="ATBQ"/>
    <x v="0"/>
    <d v="2022-01-01T00:00:00"/>
    <d v="2022-03-31T00:00:00"/>
    <n v="2159"/>
    <n v="73.430000000000007"/>
  </r>
  <r>
    <x v="154"/>
    <s v="ATBQ"/>
    <x v="1"/>
    <d v="2022-04-01T00:00:00"/>
    <d v="2022-06-30T00:00:00"/>
    <n v="2184"/>
    <n v="54.45"/>
  </r>
  <r>
    <x v="154"/>
    <s v="ATBQ"/>
    <x v="2"/>
    <d v="2022-07-01T00:00:00"/>
    <d v="2022-09-30T00:00:00"/>
    <n v="2208"/>
    <n v="57.15"/>
  </r>
  <r>
    <x v="154"/>
    <s v="ATBQ"/>
    <x v="3"/>
    <d v="2022-10-01T00:00:00"/>
    <d v="2022-12-31T00:00:00"/>
    <n v="2209"/>
    <n v="65.489999999999995"/>
  </r>
  <r>
    <x v="154"/>
    <s v="ATBQ"/>
    <x v="4"/>
    <d v="2023-01-01T00:00:00"/>
    <d v="2023-03-31T00:00:00"/>
    <n v="2159"/>
    <n v="69.239999999999995"/>
  </r>
  <r>
    <x v="154"/>
    <s v="ATBQ"/>
    <x v="5"/>
    <d v="2023-04-01T00:00:00"/>
    <d v="2023-06-30T00:00:00"/>
    <n v="2184"/>
    <m/>
  </r>
  <r>
    <x v="154"/>
    <s v="ATBQ"/>
    <x v="6"/>
    <d v="2023-07-01T00:00:00"/>
    <d v="2023-09-30T00:00:00"/>
    <n v="2208"/>
    <m/>
  </r>
  <r>
    <x v="154"/>
    <s v="ATBQ"/>
    <x v="7"/>
    <d v="2023-10-01T00:00:00"/>
    <d v="2023-12-31T00:00:00"/>
    <n v="2209"/>
    <m/>
  </r>
  <r>
    <x v="154"/>
    <s v="ATBQ"/>
    <x v="8"/>
    <d v="2024-01-01T00:00:00"/>
    <d v="2024-03-31T00:00:00"/>
    <n v="2183"/>
    <m/>
  </r>
  <r>
    <x v="155"/>
    <s v="ATBQ"/>
    <x v="12"/>
    <d v="2021-07-01T00:00:00"/>
    <d v="2021-09-30T00:00:00"/>
    <n v="2208"/>
    <n v="65.16"/>
  </r>
  <r>
    <x v="155"/>
    <s v="ATBQ"/>
    <x v="11"/>
    <d v="2021-10-01T00:00:00"/>
    <d v="2021-12-31T00:00:00"/>
    <n v="2209"/>
    <n v="71.95"/>
  </r>
  <r>
    <x v="155"/>
    <s v="ATBQ"/>
    <x v="0"/>
    <d v="2022-01-01T00:00:00"/>
    <d v="2022-03-31T00:00:00"/>
    <n v="2159"/>
    <n v="74.11"/>
  </r>
  <r>
    <x v="155"/>
    <s v="ATBQ"/>
    <x v="1"/>
    <d v="2022-04-01T00:00:00"/>
    <d v="2022-06-30T00:00:00"/>
    <n v="2184"/>
    <n v="54.69"/>
  </r>
  <r>
    <x v="155"/>
    <s v="ATBQ"/>
    <x v="2"/>
    <d v="2022-07-01T00:00:00"/>
    <d v="2022-09-30T00:00:00"/>
    <n v="2208"/>
    <n v="57.66"/>
  </r>
  <r>
    <x v="155"/>
    <s v="ATBQ"/>
    <x v="3"/>
    <d v="2022-10-01T00:00:00"/>
    <d v="2022-12-31T00:00:00"/>
    <n v="2209"/>
    <n v="65.66"/>
  </r>
  <r>
    <x v="155"/>
    <s v="ATBQ"/>
    <x v="4"/>
    <d v="2023-01-01T00:00:00"/>
    <d v="2023-03-31T00:00:00"/>
    <n v="2159"/>
    <n v="69.3"/>
  </r>
  <r>
    <x v="155"/>
    <s v="ATBQ"/>
    <x v="5"/>
    <d v="2023-04-01T00:00:00"/>
    <d v="2023-06-30T00:00:00"/>
    <n v="2184"/>
    <m/>
  </r>
  <r>
    <x v="155"/>
    <s v="ATBQ"/>
    <x v="6"/>
    <d v="2023-07-01T00:00:00"/>
    <d v="2023-09-30T00:00:00"/>
    <n v="2208"/>
    <m/>
  </r>
  <r>
    <x v="155"/>
    <s v="ATBQ"/>
    <x v="7"/>
    <d v="2023-10-01T00:00:00"/>
    <d v="2023-12-31T00:00:00"/>
    <n v="2209"/>
    <m/>
  </r>
  <r>
    <x v="155"/>
    <s v="ATBQ"/>
    <x v="8"/>
    <d v="2024-01-01T00:00:00"/>
    <d v="2024-03-31T00:00:00"/>
    <n v="2183"/>
    <m/>
  </r>
  <r>
    <x v="156"/>
    <s v="ATBQ"/>
    <x v="12"/>
    <d v="2021-07-01T00:00:00"/>
    <d v="2021-09-30T00:00:00"/>
    <n v="2208"/>
    <n v="64.099999999999994"/>
  </r>
  <r>
    <x v="156"/>
    <s v="ATBQ"/>
    <x v="11"/>
    <d v="2021-10-01T00:00:00"/>
    <d v="2021-12-31T00:00:00"/>
    <n v="2209"/>
    <n v="70.72"/>
  </r>
  <r>
    <x v="156"/>
    <s v="ATBQ"/>
    <x v="0"/>
    <d v="2022-01-01T00:00:00"/>
    <d v="2022-03-31T00:00:00"/>
    <n v="2159"/>
    <n v="72.64"/>
  </r>
  <r>
    <x v="156"/>
    <s v="ATBQ"/>
    <x v="1"/>
    <d v="2022-04-01T00:00:00"/>
    <d v="2022-06-30T00:00:00"/>
    <n v="2184"/>
    <n v="54.05"/>
  </r>
  <r>
    <x v="156"/>
    <s v="ATBQ"/>
    <x v="2"/>
    <d v="2022-07-01T00:00:00"/>
    <d v="2022-09-30T00:00:00"/>
    <n v="2208"/>
    <n v="56.73"/>
  </r>
  <r>
    <x v="156"/>
    <s v="ATBQ"/>
    <x v="3"/>
    <d v="2022-10-01T00:00:00"/>
    <d v="2022-12-31T00:00:00"/>
    <n v="2209"/>
    <n v="65.11"/>
  </r>
  <r>
    <x v="156"/>
    <s v="ATBQ"/>
    <x v="4"/>
    <d v="2023-01-01T00:00:00"/>
    <d v="2023-03-31T00:00:00"/>
    <n v="2159"/>
    <n v="69.3"/>
  </r>
  <r>
    <x v="156"/>
    <s v="ATBQ"/>
    <x v="5"/>
    <d v="2023-04-01T00:00:00"/>
    <d v="2023-06-30T00:00:00"/>
    <n v="2184"/>
    <m/>
  </r>
  <r>
    <x v="156"/>
    <s v="ATBQ"/>
    <x v="6"/>
    <d v="2023-07-01T00:00:00"/>
    <d v="2023-09-30T00:00:00"/>
    <n v="2208"/>
    <m/>
  </r>
  <r>
    <x v="156"/>
    <s v="ATBQ"/>
    <x v="7"/>
    <d v="2023-10-01T00:00:00"/>
    <d v="2023-12-31T00:00:00"/>
    <n v="2209"/>
    <m/>
  </r>
  <r>
    <x v="156"/>
    <s v="ATBQ"/>
    <x v="8"/>
    <d v="2024-01-01T00:00:00"/>
    <d v="2024-03-31T00:00:00"/>
    <n v="2183"/>
    <m/>
  </r>
  <r>
    <x v="157"/>
    <s v="ATBQ"/>
    <x v="12"/>
    <d v="2021-07-01T00:00:00"/>
    <d v="2021-09-30T00:00:00"/>
    <n v="2208"/>
    <n v="63.08"/>
  </r>
  <r>
    <x v="157"/>
    <s v="ATBQ"/>
    <x v="11"/>
    <d v="2021-10-01T00:00:00"/>
    <d v="2021-12-31T00:00:00"/>
    <n v="2209"/>
    <n v="69.42"/>
  </r>
  <r>
    <x v="157"/>
    <s v="ATBQ"/>
    <x v="0"/>
    <d v="2022-01-01T00:00:00"/>
    <d v="2022-03-31T00:00:00"/>
    <n v="2159"/>
    <n v="71.489999999999995"/>
  </r>
  <r>
    <x v="157"/>
    <s v="ATBQ"/>
    <x v="1"/>
    <d v="2022-04-01T00:00:00"/>
    <d v="2022-06-30T00:00:00"/>
    <n v="2184"/>
    <n v="53.74"/>
  </r>
  <r>
    <x v="157"/>
    <s v="ATBQ"/>
    <x v="2"/>
    <d v="2022-07-01T00:00:00"/>
    <d v="2022-09-30T00:00:00"/>
    <n v="2208"/>
    <n v="56.15"/>
  </r>
  <r>
    <x v="157"/>
    <s v="ATBQ"/>
    <x v="3"/>
    <d v="2022-10-01T00:00:00"/>
    <d v="2022-12-31T00:00:00"/>
    <n v="2209"/>
    <n v="64.510000000000005"/>
  </r>
  <r>
    <x v="157"/>
    <s v="ATBQ"/>
    <x v="4"/>
    <d v="2023-01-01T00:00:00"/>
    <d v="2023-03-31T00:00:00"/>
    <n v="2159"/>
    <n v="68.19"/>
  </r>
  <r>
    <x v="157"/>
    <s v="ATBQ"/>
    <x v="5"/>
    <d v="2023-04-01T00:00:00"/>
    <d v="2023-06-30T00:00:00"/>
    <n v="2184"/>
    <m/>
  </r>
  <r>
    <x v="157"/>
    <s v="ATBQ"/>
    <x v="6"/>
    <d v="2023-07-01T00:00:00"/>
    <d v="2023-09-30T00:00:00"/>
    <n v="2208"/>
    <m/>
  </r>
  <r>
    <x v="157"/>
    <s v="ATBQ"/>
    <x v="7"/>
    <d v="2023-10-01T00:00:00"/>
    <d v="2023-12-31T00:00:00"/>
    <n v="2209"/>
    <m/>
  </r>
  <r>
    <x v="157"/>
    <s v="ATBQ"/>
    <x v="8"/>
    <d v="2024-01-01T00:00:00"/>
    <d v="2024-03-31T00:00:00"/>
    <n v="2183"/>
    <m/>
  </r>
  <r>
    <x v="158"/>
    <s v="ATBQ"/>
    <x v="12"/>
    <d v="2021-07-01T00:00:00"/>
    <d v="2021-09-30T00:00:00"/>
    <n v="2208"/>
    <n v="61.86"/>
  </r>
  <r>
    <x v="158"/>
    <s v="ATBQ"/>
    <x v="11"/>
    <d v="2021-10-01T00:00:00"/>
    <d v="2021-12-31T00:00:00"/>
    <n v="2209"/>
    <n v="68.41"/>
  </r>
  <r>
    <x v="158"/>
    <s v="ATBQ"/>
    <x v="0"/>
    <d v="2022-01-01T00:00:00"/>
    <d v="2022-03-31T00:00:00"/>
    <n v="2159"/>
    <n v="70.709999999999994"/>
  </r>
  <r>
    <x v="158"/>
    <s v="ATBQ"/>
    <x v="1"/>
    <d v="2022-04-01T00:00:00"/>
    <d v="2022-06-30T00:00:00"/>
    <n v="2184"/>
    <n v="53.01"/>
  </r>
  <r>
    <x v="158"/>
    <s v="ATBQ"/>
    <x v="2"/>
    <d v="2022-07-01T00:00:00"/>
    <d v="2022-09-30T00:00:00"/>
    <n v="2208"/>
    <n v="55.78"/>
  </r>
  <r>
    <x v="158"/>
    <s v="ATBQ"/>
    <x v="3"/>
    <d v="2022-10-01T00:00:00"/>
    <d v="2022-12-31T00:00:00"/>
    <n v="2209"/>
    <n v="63.5"/>
  </r>
  <r>
    <x v="158"/>
    <s v="ATBQ"/>
    <x v="4"/>
    <d v="2023-01-01T00:00:00"/>
    <d v="2023-03-31T00:00:00"/>
    <n v="2159"/>
    <n v="67.489999999999995"/>
  </r>
  <r>
    <x v="158"/>
    <s v="ATBQ"/>
    <x v="5"/>
    <d v="2023-04-01T00:00:00"/>
    <d v="2023-06-30T00:00:00"/>
    <n v="2184"/>
    <m/>
  </r>
  <r>
    <x v="158"/>
    <s v="ATBQ"/>
    <x v="6"/>
    <d v="2023-07-01T00:00:00"/>
    <d v="2023-09-30T00:00:00"/>
    <n v="2208"/>
    <m/>
  </r>
  <r>
    <x v="158"/>
    <s v="ATBQ"/>
    <x v="7"/>
    <d v="2023-10-01T00:00:00"/>
    <d v="2023-12-31T00:00:00"/>
    <n v="2209"/>
    <m/>
  </r>
  <r>
    <x v="158"/>
    <s v="ATBQ"/>
    <x v="8"/>
    <d v="2024-01-01T00:00:00"/>
    <d v="2024-03-31T00:00:00"/>
    <n v="2183"/>
    <m/>
  </r>
  <r>
    <x v="159"/>
    <s v="ATBQ"/>
    <x v="12"/>
    <d v="2021-07-01T00:00:00"/>
    <d v="2021-09-30T00:00:00"/>
    <n v="2208"/>
    <n v="61.64"/>
  </r>
  <r>
    <x v="159"/>
    <s v="ATBQ"/>
    <x v="11"/>
    <d v="2021-10-01T00:00:00"/>
    <d v="2021-12-31T00:00:00"/>
    <n v="2209"/>
    <n v="68.180000000000007"/>
  </r>
  <r>
    <x v="159"/>
    <s v="ATBQ"/>
    <x v="0"/>
    <d v="2022-01-01T00:00:00"/>
    <d v="2022-03-31T00:00:00"/>
    <n v="2159"/>
    <n v="70.59"/>
  </r>
  <r>
    <x v="159"/>
    <s v="ATBQ"/>
    <x v="1"/>
    <d v="2022-04-01T00:00:00"/>
    <d v="2022-06-30T00:00:00"/>
    <n v="2184"/>
    <n v="53.39"/>
  </r>
  <r>
    <x v="159"/>
    <s v="ATBQ"/>
    <x v="2"/>
    <d v="2022-07-01T00:00:00"/>
    <d v="2022-09-30T00:00:00"/>
    <n v="2208"/>
    <n v="55.9"/>
  </r>
  <r>
    <x v="159"/>
    <s v="ATBQ"/>
    <x v="3"/>
    <d v="2022-10-01T00:00:00"/>
    <d v="2022-12-31T00:00:00"/>
    <n v="2209"/>
    <n v="63.72"/>
  </r>
  <r>
    <x v="159"/>
    <s v="ATBQ"/>
    <x v="4"/>
    <d v="2023-01-01T00:00:00"/>
    <d v="2023-03-31T00:00:00"/>
    <n v="2159"/>
    <n v="67.58"/>
  </r>
  <r>
    <x v="159"/>
    <s v="ATBQ"/>
    <x v="5"/>
    <d v="2023-04-01T00:00:00"/>
    <d v="2023-06-30T00:00:00"/>
    <n v="2184"/>
    <m/>
  </r>
  <r>
    <x v="159"/>
    <s v="ATBQ"/>
    <x v="6"/>
    <d v="2023-07-01T00:00:00"/>
    <d v="2023-09-30T00:00:00"/>
    <n v="2208"/>
    <m/>
  </r>
  <r>
    <x v="159"/>
    <s v="ATBQ"/>
    <x v="7"/>
    <d v="2023-10-01T00:00:00"/>
    <d v="2023-12-31T00:00:00"/>
    <n v="2209"/>
    <m/>
  </r>
  <r>
    <x v="159"/>
    <s v="ATBQ"/>
    <x v="8"/>
    <d v="2024-01-01T00:00:00"/>
    <d v="2024-03-31T00:00:00"/>
    <n v="2183"/>
    <m/>
  </r>
  <r>
    <x v="160"/>
    <s v="ATBQ"/>
    <x v="12"/>
    <d v="2021-07-01T00:00:00"/>
    <d v="2021-09-30T00:00:00"/>
    <n v="2208"/>
    <n v="60.07"/>
  </r>
  <r>
    <x v="160"/>
    <s v="ATBQ"/>
    <x v="11"/>
    <d v="2021-10-01T00:00:00"/>
    <d v="2021-12-31T00:00:00"/>
    <n v="2209"/>
    <n v="66.819999999999993"/>
  </r>
  <r>
    <x v="160"/>
    <s v="ATBQ"/>
    <x v="0"/>
    <d v="2022-01-01T00:00:00"/>
    <d v="2022-03-31T00:00:00"/>
    <n v="2159"/>
    <n v="69.33"/>
  </r>
  <r>
    <x v="160"/>
    <s v="ATBQ"/>
    <x v="1"/>
    <d v="2022-04-01T00:00:00"/>
    <d v="2022-06-30T00:00:00"/>
    <n v="2184"/>
    <n v="52.91"/>
  </r>
  <r>
    <x v="160"/>
    <s v="ATBQ"/>
    <x v="2"/>
    <d v="2022-07-01T00:00:00"/>
    <d v="2022-09-30T00:00:00"/>
    <n v="2208"/>
    <n v="55.6"/>
  </r>
  <r>
    <x v="160"/>
    <s v="ATBQ"/>
    <x v="3"/>
    <d v="2022-10-01T00:00:00"/>
    <d v="2022-12-31T00:00:00"/>
    <n v="2209"/>
    <n v="63.29"/>
  </r>
  <r>
    <x v="160"/>
    <s v="ATBQ"/>
    <x v="4"/>
    <d v="2023-01-01T00:00:00"/>
    <d v="2023-03-31T00:00:00"/>
    <n v="2159"/>
    <n v="67.28"/>
  </r>
  <r>
    <x v="160"/>
    <s v="ATBQ"/>
    <x v="5"/>
    <d v="2023-04-01T00:00:00"/>
    <d v="2023-06-30T00:00:00"/>
    <n v="2184"/>
    <m/>
  </r>
  <r>
    <x v="160"/>
    <s v="ATBQ"/>
    <x v="6"/>
    <d v="2023-07-01T00:00:00"/>
    <d v="2023-09-30T00:00:00"/>
    <n v="2208"/>
    <m/>
  </r>
  <r>
    <x v="160"/>
    <s v="ATBQ"/>
    <x v="7"/>
    <d v="2023-10-01T00:00:00"/>
    <d v="2023-12-31T00:00:00"/>
    <n v="2209"/>
    <m/>
  </r>
  <r>
    <x v="160"/>
    <s v="ATBQ"/>
    <x v="8"/>
    <d v="2024-01-01T00:00:00"/>
    <d v="2024-03-31T00:00:00"/>
    <n v="2183"/>
    <m/>
  </r>
  <r>
    <x v="161"/>
    <s v="ATBQ"/>
    <x v="12"/>
    <d v="2021-07-01T00:00:00"/>
    <d v="2021-09-30T00:00:00"/>
    <n v="2208"/>
    <n v="59.75"/>
  </r>
  <r>
    <x v="161"/>
    <s v="ATBQ"/>
    <x v="11"/>
    <d v="2021-10-01T00:00:00"/>
    <d v="2021-12-31T00:00:00"/>
    <n v="2209"/>
    <n v="66.53"/>
  </r>
  <r>
    <x v="161"/>
    <s v="ATBQ"/>
    <x v="0"/>
    <d v="2022-01-01T00:00:00"/>
    <d v="2022-03-31T00:00:00"/>
    <n v="2159"/>
    <n v="69.23"/>
  </r>
  <r>
    <x v="161"/>
    <s v="ATBQ"/>
    <x v="1"/>
    <d v="2022-04-01T00:00:00"/>
    <d v="2022-06-30T00:00:00"/>
    <n v="2184"/>
    <n v="52.95"/>
  </r>
  <r>
    <x v="161"/>
    <s v="ATBQ"/>
    <x v="2"/>
    <d v="2022-07-01T00:00:00"/>
    <d v="2022-09-30T00:00:00"/>
    <n v="2208"/>
    <n v="55.6"/>
  </r>
  <r>
    <x v="161"/>
    <s v="ATBQ"/>
    <x v="3"/>
    <d v="2022-10-01T00:00:00"/>
    <d v="2022-12-31T00:00:00"/>
    <n v="2209"/>
    <n v="63.37"/>
  </r>
  <r>
    <x v="161"/>
    <s v="ATBQ"/>
    <x v="4"/>
    <d v="2023-01-01T00:00:00"/>
    <d v="2023-03-31T00:00:00"/>
    <n v="2159"/>
    <n v="67.55"/>
  </r>
  <r>
    <x v="161"/>
    <s v="ATBQ"/>
    <x v="5"/>
    <d v="2023-04-01T00:00:00"/>
    <d v="2023-06-30T00:00:00"/>
    <n v="2184"/>
    <m/>
  </r>
  <r>
    <x v="161"/>
    <s v="ATBQ"/>
    <x v="6"/>
    <d v="2023-07-01T00:00:00"/>
    <d v="2023-09-30T00:00:00"/>
    <n v="2208"/>
    <m/>
  </r>
  <r>
    <x v="161"/>
    <s v="ATBQ"/>
    <x v="7"/>
    <d v="2023-10-01T00:00:00"/>
    <d v="2023-12-31T00:00:00"/>
    <n v="2209"/>
    <m/>
  </r>
  <r>
    <x v="161"/>
    <s v="ATBQ"/>
    <x v="8"/>
    <d v="2024-01-01T00:00:00"/>
    <d v="2024-03-31T00:00:00"/>
    <n v="2183"/>
    <m/>
  </r>
  <r>
    <x v="162"/>
    <s v="ATBQ"/>
    <x v="12"/>
    <d v="2021-07-01T00:00:00"/>
    <d v="2021-09-30T00:00:00"/>
    <n v="2208"/>
    <n v="61.16"/>
  </r>
  <r>
    <x v="162"/>
    <s v="ATBQ"/>
    <x v="11"/>
    <d v="2021-10-01T00:00:00"/>
    <d v="2021-12-31T00:00:00"/>
    <n v="2209"/>
    <n v="67.819999999999993"/>
  </r>
  <r>
    <x v="162"/>
    <s v="ATBQ"/>
    <x v="0"/>
    <d v="2022-01-01T00:00:00"/>
    <d v="2022-03-31T00:00:00"/>
    <n v="2159"/>
    <n v="70.22"/>
  </r>
  <r>
    <x v="162"/>
    <s v="ATBQ"/>
    <x v="1"/>
    <d v="2022-04-01T00:00:00"/>
    <d v="2022-06-30T00:00:00"/>
    <n v="2184"/>
    <n v="53.78"/>
  </r>
  <r>
    <x v="162"/>
    <s v="ATBQ"/>
    <x v="2"/>
    <d v="2022-07-01T00:00:00"/>
    <d v="2022-09-30T00:00:00"/>
    <n v="2208"/>
    <n v="56.22"/>
  </r>
  <r>
    <x v="162"/>
    <s v="ATBQ"/>
    <x v="3"/>
    <d v="2022-10-01T00:00:00"/>
    <d v="2022-12-31T00:00:00"/>
    <n v="2209"/>
    <n v="64.040000000000006"/>
  </r>
  <r>
    <x v="162"/>
    <s v="ATBQ"/>
    <x v="4"/>
    <d v="2023-01-01T00:00:00"/>
    <d v="2023-03-31T00:00:00"/>
    <n v="2159"/>
    <n v="68.180000000000007"/>
  </r>
  <r>
    <x v="162"/>
    <s v="ATBQ"/>
    <x v="5"/>
    <d v="2023-04-01T00:00:00"/>
    <d v="2023-06-30T00:00:00"/>
    <n v="2184"/>
    <m/>
  </r>
  <r>
    <x v="162"/>
    <s v="ATBQ"/>
    <x v="6"/>
    <d v="2023-07-01T00:00:00"/>
    <d v="2023-09-30T00:00:00"/>
    <n v="2208"/>
    <m/>
  </r>
  <r>
    <x v="162"/>
    <s v="ATBQ"/>
    <x v="7"/>
    <d v="2023-10-01T00:00:00"/>
    <d v="2023-12-31T00:00:00"/>
    <n v="2209"/>
    <m/>
  </r>
  <r>
    <x v="162"/>
    <s v="ATBQ"/>
    <x v="8"/>
    <d v="2024-01-01T00:00:00"/>
    <d v="2024-03-31T00:00:00"/>
    <n v="2183"/>
    <m/>
  </r>
  <r>
    <x v="163"/>
    <s v="ATBQ"/>
    <x v="12"/>
    <d v="2021-07-01T00:00:00"/>
    <d v="2021-09-30T00:00:00"/>
    <n v="2208"/>
    <n v="59.78"/>
  </r>
  <r>
    <x v="163"/>
    <s v="ATBQ"/>
    <x v="11"/>
    <d v="2021-10-01T00:00:00"/>
    <d v="2021-12-31T00:00:00"/>
    <n v="2209"/>
    <n v="66.58"/>
  </r>
  <r>
    <x v="163"/>
    <s v="ATBQ"/>
    <x v="0"/>
    <d v="2022-01-01T00:00:00"/>
    <d v="2022-03-31T00:00:00"/>
    <n v="2159"/>
    <n v="68.930000000000007"/>
  </r>
  <r>
    <x v="163"/>
    <s v="ATBQ"/>
    <x v="1"/>
    <d v="2022-04-01T00:00:00"/>
    <d v="2022-06-30T00:00:00"/>
    <n v="2184"/>
    <n v="52.8"/>
  </r>
  <r>
    <x v="163"/>
    <s v="ATBQ"/>
    <x v="2"/>
    <d v="2022-07-01T00:00:00"/>
    <d v="2022-09-30T00:00:00"/>
    <n v="2208"/>
    <n v="55.41"/>
  </r>
  <r>
    <x v="163"/>
    <s v="ATBQ"/>
    <x v="3"/>
    <d v="2022-10-01T00:00:00"/>
    <d v="2022-12-31T00:00:00"/>
    <n v="2209"/>
    <n v="62.99"/>
  </r>
  <r>
    <x v="163"/>
    <s v="ATBQ"/>
    <x v="4"/>
    <d v="2023-01-01T00:00:00"/>
    <d v="2023-03-31T00:00:00"/>
    <n v="2159"/>
    <n v="66.790000000000006"/>
  </r>
  <r>
    <x v="163"/>
    <s v="ATBQ"/>
    <x v="5"/>
    <d v="2023-04-01T00:00:00"/>
    <d v="2023-06-30T00:00:00"/>
    <n v="2184"/>
    <m/>
  </r>
  <r>
    <x v="163"/>
    <s v="ATBQ"/>
    <x v="6"/>
    <d v="2023-07-01T00:00:00"/>
    <d v="2023-09-30T00:00:00"/>
    <n v="2208"/>
    <m/>
  </r>
  <r>
    <x v="163"/>
    <s v="ATBQ"/>
    <x v="7"/>
    <d v="2023-10-01T00:00:00"/>
    <d v="2023-12-31T00:00:00"/>
    <n v="2209"/>
    <m/>
  </r>
  <r>
    <x v="163"/>
    <s v="ATBQ"/>
    <x v="8"/>
    <d v="2024-01-01T00:00:00"/>
    <d v="2024-03-31T00:00:00"/>
    <n v="2183"/>
    <m/>
  </r>
  <r>
    <x v="164"/>
    <s v="ATBQ"/>
    <x v="12"/>
    <d v="2021-07-01T00:00:00"/>
    <d v="2021-09-30T00:00:00"/>
    <n v="2208"/>
    <n v="59.42"/>
  </r>
  <r>
    <x v="164"/>
    <s v="ATBQ"/>
    <x v="11"/>
    <d v="2021-10-01T00:00:00"/>
    <d v="2021-12-31T00:00:00"/>
    <n v="2209"/>
    <n v="66.05"/>
  </r>
  <r>
    <x v="164"/>
    <s v="ATBQ"/>
    <x v="0"/>
    <d v="2022-01-01T00:00:00"/>
    <d v="2022-03-31T00:00:00"/>
    <n v="2159"/>
    <n v="68.45"/>
  </r>
  <r>
    <x v="164"/>
    <s v="ATBQ"/>
    <x v="1"/>
    <d v="2022-04-01T00:00:00"/>
    <d v="2022-06-30T00:00:00"/>
    <n v="2184"/>
    <n v="52.64"/>
  </r>
  <r>
    <x v="164"/>
    <s v="ATBQ"/>
    <x v="2"/>
    <d v="2022-07-01T00:00:00"/>
    <d v="2022-09-30T00:00:00"/>
    <n v="2208"/>
    <n v="54.64"/>
  </r>
  <r>
    <x v="164"/>
    <s v="ATBQ"/>
    <x v="3"/>
    <d v="2022-10-01T00:00:00"/>
    <d v="2022-12-31T00:00:00"/>
    <n v="2209"/>
    <n v="62.8"/>
  </r>
  <r>
    <x v="164"/>
    <s v="ATBQ"/>
    <x v="4"/>
    <d v="2023-01-01T00:00:00"/>
    <d v="2023-03-31T00:00:00"/>
    <n v="2159"/>
    <n v="66.36"/>
  </r>
  <r>
    <x v="164"/>
    <s v="ATBQ"/>
    <x v="5"/>
    <d v="2023-04-01T00:00:00"/>
    <d v="2023-06-30T00:00:00"/>
    <n v="2184"/>
    <m/>
  </r>
  <r>
    <x v="164"/>
    <s v="ATBQ"/>
    <x v="6"/>
    <d v="2023-07-01T00:00:00"/>
    <d v="2023-09-30T00:00:00"/>
    <n v="2208"/>
    <m/>
  </r>
  <r>
    <x v="164"/>
    <s v="ATBQ"/>
    <x v="7"/>
    <d v="2023-10-01T00:00:00"/>
    <d v="2023-12-31T00:00:00"/>
    <n v="2209"/>
    <m/>
  </r>
  <r>
    <x v="164"/>
    <s v="ATBQ"/>
    <x v="8"/>
    <d v="2024-01-01T00:00:00"/>
    <d v="2024-03-31T00:00:00"/>
    <n v="2183"/>
    <m/>
  </r>
  <r>
    <x v="165"/>
    <s v="ATBQ"/>
    <x v="12"/>
    <d v="2021-07-01T00:00:00"/>
    <d v="2021-09-30T00:00:00"/>
    <n v="2208"/>
    <n v="59.99"/>
  </r>
  <r>
    <x v="165"/>
    <s v="ATBQ"/>
    <x v="11"/>
    <d v="2021-10-01T00:00:00"/>
    <d v="2021-12-31T00:00:00"/>
    <n v="2209"/>
    <n v="66.430000000000007"/>
  </r>
  <r>
    <x v="165"/>
    <s v="ATBQ"/>
    <x v="0"/>
    <d v="2022-01-01T00:00:00"/>
    <d v="2022-03-31T00:00:00"/>
    <n v="2159"/>
    <n v="68.77"/>
  </r>
  <r>
    <x v="165"/>
    <s v="ATBQ"/>
    <x v="1"/>
    <d v="2022-04-01T00:00:00"/>
    <d v="2022-06-30T00:00:00"/>
    <n v="2184"/>
    <n v="52.82"/>
  </r>
  <r>
    <x v="165"/>
    <s v="ATBQ"/>
    <x v="2"/>
    <d v="2022-07-01T00:00:00"/>
    <d v="2022-09-30T00:00:00"/>
    <n v="2208"/>
    <n v="55.03"/>
  </r>
  <r>
    <x v="165"/>
    <s v="ATBQ"/>
    <x v="3"/>
    <d v="2022-10-01T00:00:00"/>
    <d v="2022-12-31T00:00:00"/>
    <n v="2209"/>
    <n v="63.11"/>
  </r>
  <r>
    <x v="165"/>
    <s v="ATBQ"/>
    <x v="4"/>
    <d v="2023-01-01T00:00:00"/>
    <d v="2023-03-31T00:00:00"/>
    <n v="2159"/>
    <n v="66.510000000000005"/>
  </r>
  <r>
    <x v="165"/>
    <s v="ATBQ"/>
    <x v="5"/>
    <d v="2023-04-01T00:00:00"/>
    <d v="2023-06-30T00:00:00"/>
    <n v="2184"/>
    <m/>
  </r>
  <r>
    <x v="165"/>
    <s v="ATBQ"/>
    <x v="6"/>
    <d v="2023-07-01T00:00:00"/>
    <d v="2023-09-30T00:00:00"/>
    <n v="2208"/>
    <m/>
  </r>
  <r>
    <x v="165"/>
    <s v="ATBQ"/>
    <x v="7"/>
    <d v="2023-10-01T00:00:00"/>
    <d v="2023-12-31T00:00:00"/>
    <n v="2209"/>
    <m/>
  </r>
  <r>
    <x v="165"/>
    <s v="ATBQ"/>
    <x v="8"/>
    <d v="2024-01-01T00:00:00"/>
    <d v="2024-03-31T00:00:00"/>
    <n v="2183"/>
    <m/>
  </r>
  <r>
    <x v="166"/>
    <s v="ATBQ"/>
    <x v="12"/>
    <d v="2021-07-01T00:00:00"/>
    <d v="2021-09-30T00:00:00"/>
    <n v="2208"/>
    <n v="59.61"/>
  </r>
  <r>
    <x v="166"/>
    <s v="ATBQ"/>
    <x v="11"/>
    <d v="2021-10-01T00:00:00"/>
    <d v="2021-12-31T00:00:00"/>
    <n v="2209"/>
    <n v="65.95"/>
  </r>
  <r>
    <x v="166"/>
    <s v="ATBQ"/>
    <x v="0"/>
    <d v="2022-01-01T00:00:00"/>
    <d v="2022-03-31T00:00:00"/>
    <n v="2159"/>
    <n v="68.040000000000006"/>
  </r>
  <r>
    <x v="166"/>
    <s v="ATBQ"/>
    <x v="1"/>
    <d v="2022-04-01T00:00:00"/>
    <d v="2022-06-30T00:00:00"/>
    <n v="2184"/>
    <n v="52.88"/>
  </r>
  <r>
    <x v="166"/>
    <s v="ATBQ"/>
    <x v="2"/>
    <d v="2022-07-01T00:00:00"/>
    <d v="2022-09-30T00:00:00"/>
    <n v="2208"/>
    <n v="55.2"/>
  </r>
  <r>
    <x v="166"/>
    <s v="ATBQ"/>
    <x v="3"/>
    <d v="2022-10-01T00:00:00"/>
    <d v="2022-12-31T00:00:00"/>
    <n v="2209"/>
    <n v="62.94"/>
  </r>
  <r>
    <x v="166"/>
    <s v="ATBQ"/>
    <x v="4"/>
    <d v="2023-01-01T00:00:00"/>
    <d v="2023-03-31T00:00:00"/>
    <n v="2159"/>
    <n v="66.34"/>
  </r>
  <r>
    <x v="166"/>
    <s v="ATBQ"/>
    <x v="5"/>
    <d v="2023-04-01T00:00:00"/>
    <d v="2023-06-30T00:00:00"/>
    <n v="2184"/>
    <m/>
  </r>
  <r>
    <x v="166"/>
    <s v="ATBQ"/>
    <x v="6"/>
    <d v="2023-07-01T00:00:00"/>
    <d v="2023-09-30T00:00:00"/>
    <n v="2208"/>
    <m/>
  </r>
  <r>
    <x v="166"/>
    <s v="ATBQ"/>
    <x v="7"/>
    <d v="2023-10-01T00:00:00"/>
    <d v="2023-12-31T00:00:00"/>
    <n v="2209"/>
    <m/>
  </r>
  <r>
    <x v="166"/>
    <s v="ATBQ"/>
    <x v="8"/>
    <d v="2024-01-01T00:00:00"/>
    <d v="2024-03-31T00:00:00"/>
    <n v="2183"/>
    <m/>
  </r>
  <r>
    <x v="167"/>
    <s v="ATBQ"/>
    <x v="12"/>
    <d v="2021-07-01T00:00:00"/>
    <d v="2021-09-30T00:00:00"/>
    <n v="2208"/>
    <n v="58.57"/>
  </r>
  <r>
    <x v="167"/>
    <s v="ATBQ"/>
    <x v="11"/>
    <d v="2021-10-01T00:00:00"/>
    <d v="2021-12-31T00:00:00"/>
    <n v="2209"/>
    <n v="64.98"/>
  </r>
  <r>
    <x v="167"/>
    <s v="ATBQ"/>
    <x v="0"/>
    <d v="2022-01-01T00:00:00"/>
    <d v="2022-03-31T00:00:00"/>
    <n v="2159"/>
    <n v="67.22"/>
  </r>
  <r>
    <x v="167"/>
    <s v="ATBQ"/>
    <x v="1"/>
    <d v="2022-04-01T00:00:00"/>
    <d v="2022-06-30T00:00:00"/>
    <n v="2184"/>
    <n v="52.6"/>
  </r>
  <r>
    <x v="167"/>
    <s v="ATBQ"/>
    <x v="2"/>
    <d v="2022-07-01T00:00:00"/>
    <d v="2022-09-30T00:00:00"/>
    <n v="2208"/>
    <n v="54.63"/>
  </r>
  <r>
    <x v="167"/>
    <s v="ATBQ"/>
    <x v="3"/>
    <d v="2022-10-01T00:00:00"/>
    <d v="2022-12-31T00:00:00"/>
    <n v="2209"/>
    <n v="62.63"/>
  </r>
  <r>
    <x v="167"/>
    <s v="ATBQ"/>
    <x v="4"/>
    <d v="2023-01-01T00:00:00"/>
    <d v="2023-03-31T00:00:00"/>
    <n v="2159"/>
    <n v="65.2"/>
  </r>
  <r>
    <x v="167"/>
    <s v="ATBQ"/>
    <x v="5"/>
    <d v="2023-04-01T00:00:00"/>
    <d v="2023-06-30T00:00:00"/>
    <n v="2184"/>
    <m/>
  </r>
  <r>
    <x v="167"/>
    <s v="ATBQ"/>
    <x v="6"/>
    <d v="2023-07-01T00:00:00"/>
    <d v="2023-09-30T00:00:00"/>
    <n v="2208"/>
    <m/>
  </r>
  <r>
    <x v="167"/>
    <s v="ATBQ"/>
    <x v="7"/>
    <d v="2023-10-01T00:00:00"/>
    <d v="2023-12-31T00:00:00"/>
    <n v="2209"/>
    <m/>
  </r>
  <r>
    <x v="167"/>
    <s v="ATBQ"/>
    <x v="8"/>
    <d v="2024-01-01T00:00:00"/>
    <d v="2024-03-31T00:00:00"/>
    <n v="2183"/>
    <m/>
  </r>
  <r>
    <x v="168"/>
    <s v="ATBQ"/>
    <x v="12"/>
    <d v="2021-07-01T00:00:00"/>
    <d v="2021-09-30T00:00:00"/>
    <n v="2208"/>
    <n v="57.26"/>
  </r>
  <r>
    <x v="168"/>
    <s v="ATBQ"/>
    <x v="11"/>
    <d v="2021-10-01T00:00:00"/>
    <d v="2021-12-31T00:00:00"/>
    <n v="2209"/>
    <n v="63.83"/>
  </r>
  <r>
    <x v="168"/>
    <s v="ATBQ"/>
    <x v="0"/>
    <d v="2022-01-01T00:00:00"/>
    <d v="2022-03-31T00:00:00"/>
    <n v="2159"/>
    <n v="66.2"/>
  </r>
  <r>
    <x v="168"/>
    <s v="ATBQ"/>
    <x v="1"/>
    <d v="2022-04-01T00:00:00"/>
    <d v="2022-06-30T00:00:00"/>
    <n v="2184"/>
    <n v="51.52"/>
  </r>
  <r>
    <x v="168"/>
    <s v="ATBQ"/>
    <x v="2"/>
    <d v="2022-07-01T00:00:00"/>
    <d v="2022-09-30T00:00:00"/>
    <n v="2208"/>
    <n v="53.83"/>
  </r>
  <r>
    <x v="168"/>
    <s v="ATBQ"/>
    <x v="3"/>
    <d v="2022-10-01T00:00:00"/>
    <d v="2022-12-31T00:00:00"/>
    <n v="2209"/>
    <n v="61.45"/>
  </r>
  <r>
    <x v="168"/>
    <s v="ATBQ"/>
    <x v="4"/>
    <d v="2023-01-01T00:00:00"/>
    <d v="2023-03-31T00:00:00"/>
    <n v="2159"/>
    <n v="65.400000000000006"/>
  </r>
  <r>
    <x v="168"/>
    <s v="ATBQ"/>
    <x v="5"/>
    <d v="2023-04-01T00:00:00"/>
    <d v="2023-06-30T00:00:00"/>
    <n v="2184"/>
    <m/>
  </r>
  <r>
    <x v="168"/>
    <s v="ATBQ"/>
    <x v="6"/>
    <d v="2023-07-01T00:00:00"/>
    <d v="2023-09-30T00:00:00"/>
    <n v="2208"/>
    <m/>
  </r>
  <r>
    <x v="168"/>
    <s v="ATBQ"/>
    <x v="7"/>
    <d v="2023-10-01T00:00:00"/>
    <d v="2023-12-31T00:00:00"/>
    <n v="2209"/>
    <m/>
  </r>
  <r>
    <x v="168"/>
    <s v="ATBQ"/>
    <x v="8"/>
    <d v="2024-01-01T00:00:00"/>
    <d v="2024-03-31T00:00:00"/>
    <n v="2183"/>
    <m/>
  </r>
  <r>
    <x v="169"/>
    <s v="ATBQ"/>
    <x v="12"/>
    <d v="2021-07-01T00:00:00"/>
    <d v="2021-09-30T00:00:00"/>
    <n v="2208"/>
    <n v="57.84"/>
  </r>
  <r>
    <x v="169"/>
    <s v="ATBQ"/>
    <x v="11"/>
    <d v="2021-10-01T00:00:00"/>
    <d v="2021-12-31T00:00:00"/>
    <n v="2209"/>
    <n v="64.55"/>
  </r>
  <r>
    <x v="169"/>
    <s v="ATBQ"/>
    <x v="0"/>
    <d v="2022-01-01T00:00:00"/>
    <d v="2022-03-31T00:00:00"/>
    <n v="2159"/>
    <n v="67.08"/>
  </r>
  <r>
    <x v="169"/>
    <s v="ATBQ"/>
    <x v="1"/>
    <d v="2022-04-01T00:00:00"/>
    <d v="2022-06-30T00:00:00"/>
    <n v="2184"/>
    <n v="52.65"/>
  </r>
  <r>
    <x v="169"/>
    <s v="ATBQ"/>
    <x v="2"/>
    <d v="2022-07-01T00:00:00"/>
    <d v="2022-09-30T00:00:00"/>
    <n v="2208"/>
    <n v="55.03"/>
  </r>
  <r>
    <x v="169"/>
    <s v="ATBQ"/>
    <x v="3"/>
    <d v="2022-10-01T00:00:00"/>
    <d v="2022-12-31T00:00:00"/>
    <n v="2209"/>
    <n v="62.53"/>
  </r>
  <r>
    <x v="169"/>
    <s v="ATBQ"/>
    <x v="4"/>
    <d v="2023-01-01T00:00:00"/>
    <d v="2023-03-31T00:00:00"/>
    <n v="2159"/>
    <n v="65.099999999999994"/>
  </r>
  <r>
    <x v="169"/>
    <s v="ATBQ"/>
    <x v="5"/>
    <d v="2023-04-01T00:00:00"/>
    <d v="2023-06-30T00:00:00"/>
    <n v="2184"/>
    <m/>
  </r>
  <r>
    <x v="169"/>
    <s v="ATBQ"/>
    <x v="6"/>
    <d v="2023-07-01T00:00:00"/>
    <d v="2023-09-30T00:00:00"/>
    <n v="2208"/>
    <m/>
  </r>
  <r>
    <x v="169"/>
    <s v="ATBQ"/>
    <x v="7"/>
    <d v="2023-10-01T00:00:00"/>
    <d v="2023-12-31T00:00:00"/>
    <n v="2209"/>
    <m/>
  </r>
  <r>
    <x v="169"/>
    <s v="ATBQ"/>
    <x v="8"/>
    <d v="2024-01-01T00:00:00"/>
    <d v="2024-03-31T00:00:00"/>
    <n v="2183"/>
    <m/>
  </r>
  <r>
    <x v="170"/>
    <s v="ATBQ"/>
    <x v="12"/>
    <d v="2021-07-01T00:00:00"/>
    <d v="2021-09-30T00:00:00"/>
    <n v="2208"/>
    <n v="57.38"/>
  </r>
  <r>
    <x v="170"/>
    <s v="ATBQ"/>
    <x v="11"/>
    <d v="2021-10-01T00:00:00"/>
    <d v="2021-12-31T00:00:00"/>
    <n v="2209"/>
    <n v="64.13"/>
  </r>
  <r>
    <x v="170"/>
    <s v="ATBQ"/>
    <x v="0"/>
    <d v="2022-01-01T00:00:00"/>
    <d v="2022-03-31T00:00:00"/>
    <n v="2159"/>
    <n v="66.72"/>
  </r>
  <r>
    <x v="170"/>
    <s v="ATBQ"/>
    <x v="1"/>
    <d v="2022-04-01T00:00:00"/>
    <d v="2022-06-30T00:00:00"/>
    <n v="2184"/>
    <n v="52.78"/>
  </r>
  <r>
    <x v="170"/>
    <s v="ATBQ"/>
    <x v="2"/>
    <d v="2022-07-01T00:00:00"/>
    <d v="2022-09-30T00:00:00"/>
    <n v="2208"/>
    <n v="54.81"/>
  </r>
  <r>
    <x v="170"/>
    <s v="ATBQ"/>
    <x v="3"/>
    <d v="2022-10-01T00:00:00"/>
    <d v="2022-12-31T00:00:00"/>
    <n v="2209"/>
    <n v="62.8"/>
  </r>
  <r>
    <x v="170"/>
    <s v="ATBQ"/>
    <x v="4"/>
    <d v="2023-01-01T00:00:00"/>
    <d v="2023-03-31T00:00:00"/>
    <n v="2159"/>
    <n v="64.790000000000006"/>
  </r>
  <r>
    <x v="170"/>
    <s v="ATBQ"/>
    <x v="5"/>
    <d v="2023-04-01T00:00:00"/>
    <d v="2023-06-30T00:00:00"/>
    <n v="2184"/>
    <m/>
  </r>
  <r>
    <x v="170"/>
    <s v="ATBQ"/>
    <x v="6"/>
    <d v="2023-07-01T00:00:00"/>
    <d v="2023-09-30T00:00:00"/>
    <n v="2208"/>
    <m/>
  </r>
  <r>
    <x v="170"/>
    <s v="ATBQ"/>
    <x v="7"/>
    <d v="2023-10-01T00:00:00"/>
    <d v="2023-12-31T00:00:00"/>
    <n v="2209"/>
    <m/>
  </r>
  <r>
    <x v="170"/>
    <s v="ATBQ"/>
    <x v="8"/>
    <d v="2024-01-01T00:00:00"/>
    <d v="2024-03-31T00:00:00"/>
    <n v="2183"/>
    <m/>
  </r>
  <r>
    <x v="171"/>
    <s v="ATBQ"/>
    <x v="12"/>
    <d v="2021-07-01T00:00:00"/>
    <d v="2021-09-30T00:00:00"/>
    <n v="2208"/>
    <n v="56.43"/>
  </r>
  <r>
    <x v="171"/>
    <s v="ATBQ"/>
    <x v="11"/>
    <d v="2021-10-01T00:00:00"/>
    <d v="2021-12-31T00:00:00"/>
    <n v="2209"/>
    <n v="63.19"/>
  </r>
  <r>
    <x v="171"/>
    <s v="ATBQ"/>
    <x v="0"/>
    <d v="2022-01-01T00:00:00"/>
    <d v="2022-03-31T00:00:00"/>
    <n v="2159"/>
    <n v="65.92"/>
  </r>
  <r>
    <x v="171"/>
    <s v="ATBQ"/>
    <x v="1"/>
    <d v="2022-04-01T00:00:00"/>
    <d v="2022-06-30T00:00:00"/>
    <n v="2184"/>
    <n v="52.14"/>
  </r>
  <r>
    <x v="171"/>
    <s v="ATBQ"/>
    <x v="2"/>
    <d v="2022-07-01T00:00:00"/>
    <d v="2022-09-30T00:00:00"/>
    <n v="2208"/>
    <n v="54.2"/>
  </r>
  <r>
    <x v="171"/>
    <s v="ATBQ"/>
    <x v="3"/>
    <d v="2022-10-01T00:00:00"/>
    <d v="2022-12-31T00:00:00"/>
    <n v="2209"/>
    <n v="62.42"/>
  </r>
  <r>
    <x v="171"/>
    <s v="ATBQ"/>
    <x v="4"/>
    <d v="2023-01-01T00:00:00"/>
    <d v="2023-03-31T00:00:00"/>
    <n v="2159"/>
    <n v="64.180000000000007"/>
  </r>
  <r>
    <x v="171"/>
    <s v="ATBQ"/>
    <x v="5"/>
    <d v="2023-04-01T00:00:00"/>
    <d v="2023-06-30T00:00:00"/>
    <n v="2184"/>
    <m/>
  </r>
  <r>
    <x v="171"/>
    <s v="ATBQ"/>
    <x v="6"/>
    <d v="2023-07-01T00:00:00"/>
    <d v="2023-09-30T00:00:00"/>
    <n v="2208"/>
    <m/>
  </r>
  <r>
    <x v="171"/>
    <s v="ATBQ"/>
    <x v="7"/>
    <d v="2023-10-01T00:00:00"/>
    <d v="2023-12-31T00:00:00"/>
    <n v="2209"/>
    <m/>
  </r>
  <r>
    <x v="171"/>
    <s v="ATBQ"/>
    <x v="8"/>
    <d v="2024-01-01T00:00:00"/>
    <d v="2024-03-31T00:00:00"/>
    <n v="2183"/>
    <m/>
  </r>
  <r>
    <x v="172"/>
    <s v="ATBQ"/>
    <x v="12"/>
    <d v="2021-07-01T00:00:00"/>
    <d v="2021-09-30T00:00:00"/>
    <n v="2208"/>
    <n v="56.57"/>
  </r>
  <r>
    <x v="172"/>
    <s v="ATBQ"/>
    <x v="11"/>
    <d v="2021-10-01T00:00:00"/>
    <d v="2021-12-31T00:00:00"/>
    <n v="2209"/>
    <n v="63.4"/>
  </r>
  <r>
    <x v="172"/>
    <s v="ATBQ"/>
    <x v="0"/>
    <d v="2022-01-01T00:00:00"/>
    <d v="2022-03-31T00:00:00"/>
    <n v="2159"/>
    <n v="66.08"/>
  </r>
  <r>
    <x v="172"/>
    <s v="ATBQ"/>
    <x v="1"/>
    <d v="2022-04-01T00:00:00"/>
    <d v="2022-06-30T00:00:00"/>
    <n v="2184"/>
    <n v="52.36"/>
  </r>
  <r>
    <x v="172"/>
    <s v="ATBQ"/>
    <x v="2"/>
    <d v="2022-07-01T00:00:00"/>
    <d v="2022-09-30T00:00:00"/>
    <n v="2208"/>
    <n v="54.45"/>
  </r>
  <r>
    <x v="172"/>
    <s v="ATBQ"/>
    <x v="3"/>
    <d v="2022-10-01T00:00:00"/>
    <d v="2022-12-31T00:00:00"/>
    <n v="2209"/>
    <n v="63.09"/>
  </r>
  <r>
    <x v="172"/>
    <s v="ATBQ"/>
    <x v="4"/>
    <d v="2023-01-01T00:00:00"/>
    <d v="2023-03-31T00:00:00"/>
    <n v="2159"/>
    <n v="64.489999999999995"/>
  </r>
  <r>
    <x v="172"/>
    <s v="ATBQ"/>
    <x v="5"/>
    <d v="2023-04-01T00:00:00"/>
    <d v="2023-06-30T00:00:00"/>
    <n v="2184"/>
    <m/>
  </r>
  <r>
    <x v="172"/>
    <s v="ATBQ"/>
    <x v="6"/>
    <d v="2023-07-01T00:00:00"/>
    <d v="2023-09-30T00:00:00"/>
    <n v="2208"/>
    <m/>
  </r>
  <r>
    <x v="172"/>
    <s v="ATBQ"/>
    <x v="7"/>
    <d v="2023-10-01T00:00:00"/>
    <d v="2023-12-31T00:00:00"/>
    <n v="2209"/>
    <m/>
  </r>
  <r>
    <x v="172"/>
    <s v="ATBQ"/>
    <x v="8"/>
    <d v="2024-01-01T00:00:00"/>
    <d v="2024-03-31T00:00:00"/>
    <n v="2183"/>
    <m/>
  </r>
  <r>
    <x v="173"/>
    <s v="ATBQ"/>
    <x v="12"/>
    <d v="2021-07-01T00:00:00"/>
    <d v="2021-09-30T00:00:00"/>
    <n v="2208"/>
    <n v="57.1"/>
  </r>
  <r>
    <x v="173"/>
    <s v="ATBQ"/>
    <x v="11"/>
    <d v="2021-10-01T00:00:00"/>
    <d v="2021-12-31T00:00:00"/>
    <n v="2209"/>
    <n v="63.96"/>
  </r>
  <r>
    <x v="173"/>
    <s v="ATBQ"/>
    <x v="0"/>
    <d v="2022-01-01T00:00:00"/>
    <d v="2022-03-31T00:00:00"/>
    <n v="2159"/>
    <n v="66.72"/>
  </r>
  <r>
    <x v="173"/>
    <s v="ATBQ"/>
    <x v="1"/>
    <d v="2022-04-01T00:00:00"/>
    <d v="2022-06-30T00:00:00"/>
    <n v="2184"/>
    <n v="52.97"/>
  </r>
  <r>
    <x v="173"/>
    <s v="ATBQ"/>
    <x v="2"/>
    <d v="2022-07-01T00:00:00"/>
    <d v="2022-09-30T00:00:00"/>
    <n v="2208"/>
    <n v="55.22"/>
  </r>
  <r>
    <x v="173"/>
    <s v="ATBQ"/>
    <x v="3"/>
    <d v="2022-10-01T00:00:00"/>
    <d v="2022-12-31T00:00:00"/>
    <n v="2209"/>
    <n v="63.66"/>
  </r>
  <r>
    <x v="173"/>
    <s v="ATBQ"/>
    <x v="4"/>
    <d v="2023-01-01T00:00:00"/>
    <d v="2023-03-31T00:00:00"/>
    <n v="2159"/>
    <n v="65.17"/>
  </r>
  <r>
    <x v="173"/>
    <s v="ATBQ"/>
    <x v="5"/>
    <d v="2023-04-01T00:00:00"/>
    <d v="2023-06-30T00:00:00"/>
    <n v="2184"/>
    <m/>
  </r>
  <r>
    <x v="173"/>
    <s v="ATBQ"/>
    <x v="6"/>
    <d v="2023-07-01T00:00:00"/>
    <d v="2023-09-30T00:00:00"/>
    <n v="2208"/>
    <m/>
  </r>
  <r>
    <x v="173"/>
    <s v="ATBQ"/>
    <x v="7"/>
    <d v="2023-10-01T00:00:00"/>
    <d v="2023-12-31T00:00:00"/>
    <n v="2209"/>
    <m/>
  </r>
  <r>
    <x v="173"/>
    <s v="ATBQ"/>
    <x v="8"/>
    <d v="2024-01-01T00:00:00"/>
    <d v="2024-03-31T00:00:00"/>
    <n v="2183"/>
    <m/>
  </r>
  <r>
    <x v="174"/>
    <s v="ATBQ"/>
    <x v="12"/>
    <d v="2021-07-01T00:00:00"/>
    <d v="2021-09-30T00:00:00"/>
    <n v="2208"/>
    <n v="57.32"/>
  </r>
  <r>
    <x v="174"/>
    <s v="ATBQ"/>
    <x v="11"/>
    <d v="2021-10-01T00:00:00"/>
    <d v="2021-12-31T00:00:00"/>
    <n v="2209"/>
    <n v="64.06"/>
  </r>
  <r>
    <x v="174"/>
    <s v="ATBQ"/>
    <x v="0"/>
    <d v="2022-01-01T00:00:00"/>
    <d v="2022-03-31T00:00:00"/>
    <n v="2159"/>
    <n v="66.91"/>
  </r>
  <r>
    <x v="174"/>
    <s v="ATBQ"/>
    <x v="1"/>
    <d v="2022-04-01T00:00:00"/>
    <d v="2022-06-30T00:00:00"/>
    <n v="2184"/>
    <n v="53.13"/>
  </r>
  <r>
    <x v="174"/>
    <s v="ATBQ"/>
    <x v="2"/>
    <d v="2022-07-01T00:00:00"/>
    <d v="2022-09-30T00:00:00"/>
    <n v="2208"/>
    <n v="55.56"/>
  </r>
  <r>
    <x v="174"/>
    <s v="ATBQ"/>
    <x v="3"/>
    <d v="2022-10-01T00:00:00"/>
    <d v="2022-12-31T00:00:00"/>
    <n v="2209"/>
    <n v="64.27"/>
  </r>
  <r>
    <x v="174"/>
    <s v="ATBQ"/>
    <x v="4"/>
    <d v="2023-01-01T00:00:00"/>
    <d v="2023-03-31T00:00:00"/>
    <n v="2159"/>
    <n v="64.95"/>
  </r>
  <r>
    <x v="174"/>
    <s v="ATBQ"/>
    <x v="5"/>
    <d v="2023-04-01T00:00:00"/>
    <d v="2023-06-30T00:00:00"/>
    <n v="2184"/>
    <m/>
  </r>
  <r>
    <x v="174"/>
    <s v="ATBQ"/>
    <x v="6"/>
    <d v="2023-07-01T00:00:00"/>
    <d v="2023-09-30T00:00:00"/>
    <n v="2208"/>
    <m/>
  </r>
  <r>
    <x v="174"/>
    <s v="ATBQ"/>
    <x v="7"/>
    <d v="2023-10-01T00:00:00"/>
    <d v="2023-12-31T00:00:00"/>
    <n v="2209"/>
    <m/>
  </r>
  <r>
    <x v="174"/>
    <s v="ATBQ"/>
    <x v="8"/>
    <d v="2024-01-01T00:00:00"/>
    <d v="2024-03-31T00:00:00"/>
    <n v="2183"/>
    <m/>
  </r>
  <r>
    <x v="175"/>
    <s v="ATBQ"/>
    <x v="12"/>
    <d v="2021-07-01T00:00:00"/>
    <d v="2021-09-30T00:00:00"/>
    <n v="2208"/>
    <n v="56.22"/>
  </r>
  <r>
    <x v="175"/>
    <s v="ATBQ"/>
    <x v="11"/>
    <d v="2021-10-01T00:00:00"/>
    <d v="2021-12-31T00:00:00"/>
    <n v="2209"/>
    <n v="62.13"/>
  </r>
  <r>
    <x v="175"/>
    <s v="ATBQ"/>
    <x v="0"/>
    <d v="2022-01-01T00:00:00"/>
    <d v="2022-03-31T00:00:00"/>
    <n v="2159"/>
    <n v="65.680000000000007"/>
  </r>
  <r>
    <x v="175"/>
    <s v="ATBQ"/>
    <x v="1"/>
    <d v="2022-04-01T00:00:00"/>
    <d v="2022-06-30T00:00:00"/>
    <n v="2184"/>
    <n v="51.98"/>
  </r>
  <r>
    <x v="175"/>
    <s v="ATBQ"/>
    <x v="2"/>
    <d v="2022-07-01T00:00:00"/>
    <d v="2022-09-30T00:00:00"/>
    <n v="2208"/>
    <n v="54.31"/>
  </r>
  <r>
    <x v="175"/>
    <s v="ATBQ"/>
    <x v="3"/>
    <d v="2022-10-01T00:00:00"/>
    <d v="2022-12-31T00:00:00"/>
    <n v="2209"/>
    <n v="62.91"/>
  </r>
  <r>
    <x v="175"/>
    <s v="ATBQ"/>
    <x v="4"/>
    <d v="2023-01-01T00:00:00"/>
    <d v="2023-03-31T00:00:00"/>
    <n v="2159"/>
    <n v="64.12"/>
  </r>
  <r>
    <x v="175"/>
    <s v="ATBQ"/>
    <x v="5"/>
    <d v="2023-04-01T00:00:00"/>
    <d v="2023-06-30T00:00:00"/>
    <n v="2184"/>
    <m/>
  </r>
  <r>
    <x v="175"/>
    <s v="ATBQ"/>
    <x v="6"/>
    <d v="2023-07-01T00:00:00"/>
    <d v="2023-09-30T00:00:00"/>
    <n v="2208"/>
    <m/>
  </r>
  <r>
    <x v="175"/>
    <s v="ATBQ"/>
    <x v="7"/>
    <d v="2023-10-01T00:00:00"/>
    <d v="2023-12-31T00:00:00"/>
    <n v="2209"/>
    <m/>
  </r>
  <r>
    <x v="175"/>
    <s v="ATBQ"/>
    <x v="8"/>
    <d v="2024-01-01T00:00:00"/>
    <d v="2024-03-31T00:00:00"/>
    <n v="2183"/>
    <m/>
  </r>
  <r>
    <x v="176"/>
    <s v="ATBQ"/>
    <x v="12"/>
    <d v="2021-07-01T00:00:00"/>
    <d v="2021-09-30T00:00:00"/>
    <n v="2208"/>
    <n v="55.75"/>
  </r>
  <r>
    <x v="176"/>
    <s v="ATBQ"/>
    <x v="11"/>
    <d v="2021-10-01T00:00:00"/>
    <d v="2021-12-31T00:00:00"/>
    <n v="2209"/>
    <n v="62"/>
  </r>
  <r>
    <x v="176"/>
    <s v="ATBQ"/>
    <x v="0"/>
    <d v="2022-01-01T00:00:00"/>
    <d v="2022-03-31T00:00:00"/>
    <n v="2159"/>
    <n v="65.209999999999994"/>
  </r>
  <r>
    <x v="176"/>
    <s v="ATBQ"/>
    <x v="1"/>
    <d v="2022-04-01T00:00:00"/>
    <d v="2022-06-30T00:00:00"/>
    <n v="2184"/>
    <n v="52.03"/>
  </r>
  <r>
    <x v="176"/>
    <s v="ATBQ"/>
    <x v="2"/>
    <d v="2022-07-01T00:00:00"/>
    <d v="2022-09-30T00:00:00"/>
    <n v="2208"/>
    <n v="54.28"/>
  </r>
  <r>
    <x v="176"/>
    <s v="ATBQ"/>
    <x v="3"/>
    <d v="2022-10-01T00:00:00"/>
    <d v="2022-12-31T00:00:00"/>
    <n v="2209"/>
    <n v="62.55"/>
  </r>
  <r>
    <x v="176"/>
    <s v="ATBQ"/>
    <x v="4"/>
    <d v="2023-01-01T00:00:00"/>
    <d v="2023-03-31T00:00:00"/>
    <n v="2159"/>
    <n v="64.349999999999994"/>
  </r>
  <r>
    <x v="176"/>
    <s v="ATBQ"/>
    <x v="5"/>
    <d v="2023-04-01T00:00:00"/>
    <d v="2023-06-30T00:00:00"/>
    <n v="2184"/>
    <m/>
  </r>
  <r>
    <x v="176"/>
    <s v="ATBQ"/>
    <x v="6"/>
    <d v="2023-07-01T00:00:00"/>
    <d v="2023-09-30T00:00:00"/>
    <n v="2208"/>
    <m/>
  </r>
  <r>
    <x v="176"/>
    <s v="ATBQ"/>
    <x v="7"/>
    <d v="2023-10-01T00:00:00"/>
    <d v="2023-12-31T00:00:00"/>
    <n v="2209"/>
    <m/>
  </r>
  <r>
    <x v="176"/>
    <s v="ATBQ"/>
    <x v="8"/>
    <d v="2024-01-01T00:00:00"/>
    <d v="2024-03-31T00:00:00"/>
    <n v="2183"/>
    <m/>
  </r>
  <r>
    <x v="177"/>
    <s v="ATBQ"/>
    <x v="12"/>
    <d v="2021-07-01T00:00:00"/>
    <d v="2021-09-30T00:00:00"/>
    <n v="2208"/>
    <n v="55.31"/>
  </r>
  <r>
    <x v="177"/>
    <s v="ATBQ"/>
    <x v="11"/>
    <d v="2021-10-01T00:00:00"/>
    <d v="2021-12-31T00:00:00"/>
    <n v="2209"/>
    <n v="61.89"/>
  </r>
  <r>
    <x v="177"/>
    <s v="ATBQ"/>
    <x v="0"/>
    <d v="2022-01-01T00:00:00"/>
    <d v="2022-03-31T00:00:00"/>
    <n v="2159"/>
    <n v="64.849999999999994"/>
  </r>
  <r>
    <x v="177"/>
    <s v="ATBQ"/>
    <x v="1"/>
    <d v="2022-04-01T00:00:00"/>
    <d v="2022-06-30T00:00:00"/>
    <n v="2184"/>
    <n v="51.81"/>
  </r>
  <r>
    <x v="177"/>
    <s v="ATBQ"/>
    <x v="2"/>
    <d v="2022-07-01T00:00:00"/>
    <d v="2022-09-30T00:00:00"/>
    <n v="2208"/>
    <n v="54.07"/>
  </r>
  <r>
    <x v="177"/>
    <s v="ATBQ"/>
    <x v="3"/>
    <d v="2022-10-01T00:00:00"/>
    <d v="2022-12-31T00:00:00"/>
    <n v="2209"/>
    <n v="62.54"/>
  </r>
  <r>
    <x v="177"/>
    <s v="ATBQ"/>
    <x v="4"/>
    <d v="2023-01-01T00:00:00"/>
    <d v="2023-03-31T00:00:00"/>
    <n v="2159"/>
    <n v="63.59"/>
  </r>
  <r>
    <x v="177"/>
    <s v="ATBQ"/>
    <x v="5"/>
    <d v="2023-04-01T00:00:00"/>
    <d v="2023-06-30T00:00:00"/>
    <n v="2184"/>
    <m/>
  </r>
  <r>
    <x v="177"/>
    <s v="ATBQ"/>
    <x v="6"/>
    <d v="2023-07-01T00:00:00"/>
    <d v="2023-09-30T00:00:00"/>
    <n v="2208"/>
    <m/>
  </r>
  <r>
    <x v="177"/>
    <s v="ATBQ"/>
    <x v="7"/>
    <d v="2023-10-01T00:00:00"/>
    <d v="2023-12-31T00:00:00"/>
    <n v="2209"/>
    <m/>
  </r>
  <r>
    <x v="177"/>
    <s v="ATBQ"/>
    <x v="8"/>
    <d v="2024-01-01T00:00:00"/>
    <d v="2024-03-31T00:00:00"/>
    <n v="2183"/>
    <m/>
  </r>
  <r>
    <x v="178"/>
    <s v="ATBQ"/>
    <x v="13"/>
    <d v="2021-04-01T00:00:00"/>
    <d v="2021-06-30T00:00:00"/>
    <n v="2184"/>
    <n v="49.87"/>
  </r>
  <r>
    <x v="178"/>
    <s v="ATBQ"/>
    <x v="12"/>
    <d v="2021-07-01T00:00:00"/>
    <d v="2021-09-30T00:00:00"/>
    <n v="2208"/>
    <n v="54.85"/>
  </r>
  <r>
    <x v="178"/>
    <s v="ATBQ"/>
    <x v="11"/>
    <d v="2021-10-01T00:00:00"/>
    <d v="2021-12-31T00:00:00"/>
    <n v="2209"/>
    <n v="61.47"/>
  </r>
  <r>
    <x v="178"/>
    <s v="ATBQ"/>
    <x v="0"/>
    <d v="2022-01-01T00:00:00"/>
    <d v="2022-03-31T00:00:00"/>
    <n v="2159"/>
    <n v="64.319999999999993"/>
  </r>
  <r>
    <x v="178"/>
    <s v="ATBQ"/>
    <x v="1"/>
    <d v="2022-04-01T00:00:00"/>
    <d v="2022-06-30T00:00:00"/>
    <n v="2184"/>
    <n v="51.56"/>
  </r>
  <r>
    <x v="178"/>
    <s v="ATBQ"/>
    <x v="2"/>
    <d v="2022-07-01T00:00:00"/>
    <d v="2022-09-30T00:00:00"/>
    <n v="2208"/>
    <n v="53.78"/>
  </r>
  <r>
    <x v="178"/>
    <s v="ATBQ"/>
    <x v="3"/>
    <d v="2022-10-01T00:00:00"/>
    <d v="2022-12-31T00:00:00"/>
    <n v="2209"/>
    <n v="62.12"/>
  </r>
  <r>
    <x v="178"/>
    <s v="ATBQ"/>
    <x v="4"/>
    <d v="2023-01-01T00:00:00"/>
    <d v="2023-03-31T00:00:00"/>
    <n v="2159"/>
    <m/>
  </r>
  <r>
    <x v="178"/>
    <s v="ATBQ"/>
    <x v="5"/>
    <d v="2023-04-01T00:00:00"/>
    <d v="2023-06-30T00:00:00"/>
    <n v="2184"/>
    <m/>
  </r>
  <r>
    <x v="178"/>
    <s v="ATBQ"/>
    <x v="6"/>
    <d v="2023-07-01T00:00:00"/>
    <d v="2023-09-30T00:00:00"/>
    <n v="2208"/>
    <m/>
  </r>
  <r>
    <x v="178"/>
    <s v="ATBQ"/>
    <x v="7"/>
    <d v="2023-10-01T00:00:00"/>
    <d v="2023-12-31T00:00:00"/>
    <n v="2209"/>
    <m/>
  </r>
  <r>
    <x v="179"/>
    <s v="ATBQ"/>
    <x v="13"/>
    <d v="2021-04-01T00:00:00"/>
    <d v="2021-06-30T00:00:00"/>
    <n v="2184"/>
    <n v="50.49"/>
  </r>
  <r>
    <x v="179"/>
    <s v="ATBQ"/>
    <x v="12"/>
    <d v="2021-07-01T00:00:00"/>
    <d v="2021-09-30T00:00:00"/>
    <n v="2208"/>
    <n v="55.16"/>
  </r>
  <r>
    <x v="179"/>
    <s v="ATBQ"/>
    <x v="11"/>
    <d v="2021-10-01T00:00:00"/>
    <d v="2021-12-31T00:00:00"/>
    <n v="2209"/>
    <n v="61.58"/>
  </r>
  <r>
    <x v="179"/>
    <s v="ATBQ"/>
    <x v="0"/>
    <d v="2022-01-01T00:00:00"/>
    <d v="2022-03-31T00:00:00"/>
    <n v="2159"/>
    <n v="64.44"/>
  </r>
  <r>
    <x v="179"/>
    <s v="ATBQ"/>
    <x v="1"/>
    <d v="2022-04-01T00:00:00"/>
    <d v="2022-06-30T00:00:00"/>
    <n v="2184"/>
    <n v="51.3"/>
  </r>
  <r>
    <x v="179"/>
    <s v="ATBQ"/>
    <x v="2"/>
    <d v="2022-07-01T00:00:00"/>
    <d v="2022-09-30T00:00:00"/>
    <n v="2208"/>
    <n v="53.81"/>
  </r>
  <r>
    <x v="179"/>
    <s v="ATBQ"/>
    <x v="3"/>
    <d v="2022-10-01T00:00:00"/>
    <d v="2022-12-31T00:00:00"/>
    <n v="2209"/>
    <n v="62.12"/>
  </r>
  <r>
    <x v="179"/>
    <s v="ATBQ"/>
    <x v="4"/>
    <d v="2023-01-01T00:00:00"/>
    <d v="2023-03-31T00:00:00"/>
    <n v="2159"/>
    <m/>
  </r>
  <r>
    <x v="179"/>
    <s v="ATBQ"/>
    <x v="5"/>
    <d v="2023-04-01T00:00:00"/>
    <d v="2023-06-30T00:00:00"/>
    <n v="2184"/>
    <m/>
  </r>
  <r>
    <x v="179"/>
    <s v="ATBQ"/>
    <x v="6"/>
    <d v="2023-07-01T00:00:00"/>
    <d v="2023-09-30T00:00:00"/>
    <n v="2208"/>
    <m/>
  </r>
  <r>
    <x v="179"/>
    <s v="ATBQ"/>
    <x v="7"/>
    <d v="2023-10-01T00:00:00"/>
    <d v="2023-12-31T00:00:00"/>
    <n v="2209"/>
    <m/>
  </r>
  <r>
    <x v="180"/>
    <s v="ATBQ"/>
    <x v="13"/>
    <d v="2021-04-01T00:00:00"/>
    <d v="2021-06-30T00:00:00"/>
    <n v="2184"/>
    <n v="49.09"/>
  </r>
  <r>
    <x v="180"/>
    <s v="ATBQ"/>
    <x v="12"/>
    <d v="2021-07-01T00:00:00"/>
    <d v="2021-09-30T00:00:00"/>
    <n v="2208"/>
    <n v="53.87"/>
  </r>
  <r>
    <x v="180"/>
    <s v="ATBQ"/>
    <x v="11"/>
    <d v="2021-10-01T00:00:00"/>
    <d v="2021-12-31T00:00:00"/>
    <n v="2209"/>
    <n v="60.61"/>
  </r>
  <r>
    <x v="180"/>
    <s v="ATBQ"/>
    <x v="0"/>
    <d v="2022-01-01T00:00:00"/>
    <d v="2022-03-31T00:00:00"/>
    <n v="2159"/>
    <n v="63.77"/>
  </r>
  <r>
    <x v="180"/>
    <s v="ATBQ"/>
    <x v="1"/>
    <d v="2022-04-01T00:00:00"/>
    <d v="2022-06-30T00:00:00"/>
    <n v="2184"/>
    <n v="50.82"/>
  </r>
  <r>
    <x v="180"/>
    <s v="ATBQ"/>
    <x v="2"/>
    <d v="2022-07-01T00:00:00"/>
    <d v="2022-09-30T00:00:00"/>
    <n v="2208"/>
    <n v="53.12"/>
  </r>
  <r>
    <x v="180"/>
    <s v="ATBQ"/>
    <x v="3"/>
    <d v="2022-10-01T00:00:00"/>
    <d v="2022-12-31T00:00:00"/>
    <n v="2209"/>
    <n v="61.09"/>
  </r>
  <r>
    <x v="180"/>
    <s v="ATBQ"/>
    <x v="4"/>
    <d v="2023-01-01T00:00:00"/>
    <d v="2023-03-31T00:00:00"/>
    <n v="2159"/>
    <m/>
  </r>
  <r>
    <x v="180"/>
    <s v="ATBQ"/>
    <x v="5"/>
    <d v="2023-04-01T00:00:00"/>
    <d v="2023-06-30T00:00:00"/>
    <n v="2184"/>
    <m/>
  </r>
  <r>
    <x v="180"/>
    <s v="ATBQ"/>
    <x v="6"/>
    <d v="2023-07-01T00:00:00"/>
    <d v="2023-09-30T00:00:00"/>
    <n v="2208"/>
    <m/>
  </r>
  <r>
    <x v="180"/>
    <s v="ATBQ"/>
    <x v="7"/>
    <d v="2023-10-01T00:00:00"/>
    <d v="2023-12-31T00:00:00"/>
    <n v="2209"/>
    <m/>
  </r>
  <r>
    <x v="181"/>
    <s v="ATBQ"/>
    <x v="13"/>
    <d v="2021-04-01T00:00:00"/>
    <d v="2021-06-30T00:00:00"/>
    <n v="2184"/>
    <n v="49.38"/>
  </r>
  <r>
    <x v="181"/>
    <s v="ATBQ"/>
    <x v="12"/>
    <d v="2021-07-01T00:00:00"/>
    <d v="2021-09-30T00:00:00"/>
    <n v="2208"/>
    <n v="54.31"/>
  </r>
  <r>
    <x v="181"/>
    <s v="ATBQ"/>
    <x v="11"/>
    <d v="2021-10-01T00:00:00"/>
    <d v="2021-12-31T00:00:00"/>
    <n v="2209"/>
    <n v="61.18"/>
  </r>
  <r>
    <x v="181"/>
    <s v="ATBQ"/>
    <x v="0"/>
    <d v="2022-01-01T00:00:00"/>
    <d v="2022-03-31T00:00:00"/>
    <n v="2159"/>
    <n v="64.02"/>
  </r>
  <r>
    <x v="181"/>
    <s v="ATBQ"/>
    <x v="1"/>
    <d v="2022-04-01T00:00:00"/>
    <d v="2022-06-30T00:00:00"/>
    <n v="2184"/>
    <n v="51.23"/>
  </r>
  <r>
    <x v="181"/>
    <s v="ATBQ"/>
    <x v="2"/>
    <d v="2022-07-01T00:00:00"/>
    <d v="2022-09-30T00:00:00"/>
    <n v="2208"/>
    <n v="53.8"/>
  </r>
  <r>
    <x v="181"/>
    <s v="ATBQ"/>
    <x v="3"/>
    <d v="2022-10-01T00:00:00"/>
    <d v="2022-12-31T00:00:00"/>
    <n v="2209"/>
    <n v="61.82"/>
  </r>
  <r>
    <x v="181"/>
    <s v="ATBQ"/>
    <x v="4"/>
    <d v="2023-01-01T00:00:00"/>
    <d v="2023-03-31T00:00:00"/>
    <n v="2159"/>
    <m/>
  </r>
  <r>
    <x v="181"/>
    <s v="ATBQ"/>
    <x v="5"/>
    <d v="2023-04-01T00:00:00"/>
    <d v="2023-06-30T00:00:00"/>
    <n v="2184"/>
    <m/>
  </r>
  <r>
    <x v="181"/>
    <s v="ATBQ"/>
    <x v="6"/>
    <d v="2023-07-01T00:00:00"/>
    <d v="2023-09-30T00:00:00"/>
    <n v="2208"/>
    <m/>
  </r>
  <r>
    <x v="181"/>
    <s v="ATBQ"/>
    <x v="7"/>
    <d v="2023-10-01T00:00:00"/>
    <d v="2023-12-31T00:00:00"/>
    <n v="2209"/>
    <m/>
  </r>
  <r>
    <x v="182"/>
    <s v="ATBQ"/>
    <x v="13"/>
    <d v="2021-04-01T00:00:00"/>
    <d v="2021-06-30T00:00:00"/>
    <n v="2184"/>
    <n v="49.23"/>
  </r>
  <r>
    <x v="182"/>
    <s v="ATBQ"/>
    <x v="12"/>
    <d v="2021-07-01T00:00:00"/>
    <d v="2021-09-30T00:00:00"/>
    <n v="2208"/>
    <n v="54.2"/>
  </r>
  <r>
    <x v="182"/>
    <s v="ATBQ"/>
    <x v="11"/>
    <d v="2021-10-01T00:00:00"/>
    <d v="2021-12-31T00:00:00"/>
    <n v="2209"/>
    <n v="61.1"/>
  </r>
  <r>
    <x v="182"/>
    <s v="ATBQ"/>
    <x v="0"/>
    <d v="2022-01-01T00:00:00"/>
    <d v="2022-03-31T00:00:00"/>
    <n v="2159"/>
    <n v="64.09"/>
  </r>
  <r>
    <x v="182"/>
    <s v="ATBQ"/>
    <x v="1"/>
    <d v="2022-04-01T00:00:00"/>
    <d v="2022-06-30T00:00:00"/>
    <n v="2184"/>
    <n v="51.64"/>
  </r>
  <r>
    <x v="182"/>
    <s v="ATBQ"/>
    <x v="2"/>
    <d v="2022-07-01T00:00:00"/>
    <d v="2022-09-30T00:00:00"/>
    <n v="2208"/>
    <n v="53.69"/>
  </r>
  <r>
    <x v="182"/>
    <s v="ATBQ"/>
    <x v="3"/>
    <d v="2022-10-01T00:00:00"/>
    <d v="2022-12-31T00:00:00"/>
    <n v="2209"/>
    <n v="62.3"/>
  </r>
  <r>
    <x v="182"/>
    <s v="ATBQ"/>
    <x v="4"/>
    <d v="2023-01-01T00:00:00"/>
    <d v="2023-03-31T00:00:00"/>
    <n v="2159"/>
    <m/>
  </r>
  <r>
    <x v="182"/>
    <s v="ATBQ"/>
    <x v="5"/>
    <d v="2023-04-01T00:00:00"/>
    <d v="2023-06-30T00:00:00"/>
    <n v="2184"/>
    <m/>
  </r>
  <r>
    <x v="182"/>
    <s v="ATBQ"/>
    <x v="6"/>
    <d v="2023-07-01T00:00:00"/>
    <d v="2023-09-30T00:00:00"/>
    <n v="2208"/>
    <m/>
  </r>
  <r>
    <x v="182"/>
    <s v="ATBQ"/>
    <x v="7"/>
    <d v="2023-10-01T00:00:00"/>
    <d v="2023-12-31T00:00:00"/>
    <n v="2209"/>
    <m/>
  </r>
  <r>
    <x v="183"/>
    <s v="ATBQ"/>
    <x v="13"/>
    <d v="2021-04-01T00:00:00"/>
    <d v="2021-06-30T00:00:00"/>
    <n v="2184"/>
    <n v="49.77"/>
  </r>
  <r>
    <x v="183"/>
    <s v="ATBQ"/>
    <x v="12"/>
    <d v="2021-07-01T00:00:00"/>
    <d v="2021-09-30T00:00:00"/>
    <n v="2208"/>
    <n v="54.84"/>
  </r>
  <r>
    <x v="183"/>
    <s v="ATBQ"/>
    <x v="11"/>
    <d v="2021-10-01T00:00:00"/>
    <d v="2021-12-31T00:00:00"/>
    <n v="2209"/>
    <n v="61.87"/>
  </r>
  <r>
    <x v="183"/>
    <s v="ATBQ"/>
    <x v="0"/>
    <d v="2022-01-01T00:00:00"/>
    <d v="2022-03-31T00:00:00"/>
    <n v="2159"/>
    <n v="65.16"/>
  </r>
  <r>
    <x v="183"/>
    <s v="ATBQ"/>
    <x v="1"/>
    <d v="2022-04-01T00:00:00"/>
    <d v="2022-06-30T00:00:00"/>
    <n v="2184"/>
    <n v="51.75"/>
  </r>
  <r>
    <x v="183"/>
    <s v="ATBQ"/>
    <x v="2"/>
    <d v="2022-07-01T00:00:00"/>
    <d v="2022-09-30T00:00:00"/>
    <n v="2208"/>
    <n v="53.8"/>
  </r>
  <r>
    <x v="183"/>
    <s v="ATBQ"/>
    <x v="3"/>
    <d v="2022-10-01T00:00:00"/>
    <d v="2022-12-31T00:00:00"/>
    <n v="2209"/>
    <n v="62.45"/>
  </r>
  <r>
    <x v="183"/>
    <s v="ATBQ"/>
    <x v="4"/>
    <d v="2023-01-01T00:00:00"/>
    <d v="2023-03-31T00:00:00"/>
    <n v="2159"/>
    <m/>
  </r>
  <r>
    <x v="183"/>
    <s v="ATBQ"/>
    <x v="5"/>
    <d v="2023-04-01T00:00:00"/>
    <d v="2023-06-30T00:00:00"/>
    <n v="2184"/>
    <m/>
  </r>
  <r>
    <x v="183"/>
    <s v="ATBQ"/>
    <x v="6"/>
    <d v="2023-07-01T00:00:00"/>
    <d v="2023-09-30T00:00:00"/>
    <n v="2208"/>
    <m/>
  </r>
  <r>
    <x v="183"/>
    <s v="ATBQ"/>
    <x v="7"/>
    <d v="2023-10-01T00:00:00"/>
    <d v="2023-12-31T00:00:00"/>
    <n v="2209"/>
    <m/>
  </r>
  <r>
    <x v="184"/>
    <s v="ATBQ"/>
    <x v="13"/>
    <d v="2021-04-01T00:00:00"/>
    <d v="2021-06-30T00:00:00"/>
    <n v="2184"/>
    <n v="48.33"/>
  </r>
  <r>
    <x v="184"/>
    <s v="ATBQ"/>
    <x v="12"/>
    <d v="2021-07-01T00:00:00"/>
    <d v="2021-09-30T00:00:00"/>
    <n v="2208"/>
    <n v="53.4"/>
  </r>
  <r>
    <x v="184"/>
    <s v="ATBQ"/>
    <x v="11"/>
    <d v="2021-10-01T00:00:00"/>
    <d v="2021-12-31T00:00:00"/>
    <n v="2209"/>
    <n v="60.62"/>
  </r>
  <r>
    <x v="184"/>
    <s v="ATBQ"/>
    <x v="0"/>
    <d v="2022-01-01T00:00:00"/>
    <d v="2022-03-31T00:00:00"/>
    <n v="2159"/>
    <n v="63.65"/>
  </r>
  <r>
    <x v="184"/>
    <s v="ATBQ"/>
    <x v="1"/>
    <d v="2022-04-01T00:00:00"/>
    <d v="2022-06-30T00:00:00"/>
    <n v="2184"/>
    <n v="50.75"/>
  </r>
  <r>
    <x v="184"/>
    <s v="ATBQ"/>
    <x v="2"/>
    <d v="2022-07-01T00:00:00"/>
    <d v="2022-09-30T00:00:00"/>
    <n v="2208"/>
    <n v="52.92"/>
  </r>
  <r>
    <x v="184"/>
    <s v="ATBQ"/>
    <x v="3"/>
    <d v="2022-10-01T00:00:00"/>
    <d v="2022-12-31T00:00:00"/>
    <n v="2209"/>
    <n v="61.56"/>
  </r>
  <r>
    <x v="184"/>
    <s v="ATBQ"/>
    <x v="4"/>
    <d v="2023-01-01T00:00:00"/>
    <d v="2023-03-31T00:00:00"/>
    <n v="2159"/>
    <m/>
  </r>
  <r>
    <x v="184"/>
    <s v="ATBQ"/>
    <x v="5"/>
    <d v="2023-04-01T00:00:00"/>
    <d v="2023-06-30T00:00:00"/>
    <n v="2184"/>
    <m/>
  </r>
  <r>
    <x v="184"/>
    <s v="ATBQ"/>
    <x v="6"/>
    <d v="2023-07-01T00:00:00"/>
    <d v="2023-09-30T00:00:00"/>
    <n v="2208"/>
    <m/>
  </r>
  <r>
    <x v="184"/>
    <s v="ATBQ"/>
    <x v="7"/>
    <d v="2023-10-01T00:00:00"/>
    <d v="2023-12-31T00:00:00"/>
    <n v="2209"/>
    <m/>
  </r>
  <r>
    <x v="185"/>
    <s v="ATBQ"/>
    <x v="13"/>
    <d v="2021-04-01T00:00:00"/>
    <d v="2021-06-30T00:00:00"/>
    <n v="2184"/>
    <n v="49.28"/>
  </r>
  <r>
    <x v="185"/>
    <s v="ATBQ"/>
    <x v="12"/>
    <d v="2021-07-01T00:00:00"/>
    <d v="2021-09-30T00:00:00"/>
    <n v="2208"/>
    <n v="54.04"/>
  </r>
  <r>
    <x v="185"/>
    <s v="ATBQ"/>
    <x v="11"/>
    <d v="2021-10-01T00:00:00"/>
    <d v="2021-12-31T00:00:00"/>
    <n v="2209"/>
    <n v="61.41"/>
  </r>
  <r>
    <x v="185"/>
    <s v="ATBQ"/>
    <x v="0"/>
    <d v="2022-01-01T00:00:00"/>
    <d v="2022-03-31T00:00:00"/>
    <n v="2159"/>
    <n v="64.38"/>
  </r>
  <r>
    <x v="185"/>
    <s v="ATBQ"/>
    <x v="1"/>
    <d v="2022-04-01T00:00:00"/>
    <d v="2022-06-30T00:00:00"/>
    <n v="2184"/>
    <n v="51.45"/>
  </r>
  <r>
    <x v="185"/>
    <s v="ATBQ"/>
    <x v="2"/>
    <d v="2022-07-01T00:00:00"/>
    <d v="2022-09-30T00:00:00"/>
    <n v="2208"/>
    <n v="53.59"/>
  </r>
  <r>
    <x v="185"/>
    <s v="ATBQ"/>
    <x v="3"/>
    <d v="2022-10-01T00:00:00"/>
    <d v="2022-12-31T00:00:00"/>
    <n v="2209"/>
    <n v="62.07"/>
  </r>
  <r>
    <x v="185"/>
    <s v="ATBQ"/>
    <x v="4"/>
    <d v="2023-01-01T00:00:00"/>
    <d v="2023-03-31T00:00:00"/>
    <n v="2159"/>
    <m/>
  </r>
  <r>
    <x v="185"/>
    <s v="ATBQ"/>
    <x v="5"/>
    <d v="2023-04-01T00:00:00"/>
    <d v="2023-06-30T00:00:00"/>
    <n v="2184"/>
    <m/>
  </r>
  <r>
    <x v="185"/>
    <s v="ATBQ"/>
    <x v="6"/>
    <d v="2023-07-01T00:00:00"/>
    <d v="2023-09-30T00:00:00"/>
    <n v="2208"/>
    <m/>
  </r>
  <r>
    <x v="185"/>
    <s v="ATBQ"/>
    <x v="7"/>
    <d v="2023-10-01T00:00:00"/>
    <d v="2023-12-31T00:00:00"/>
    <n v="2209"/>
    <m/>
  </r>
  <r>
    <x v="186"/>
    <s v="ATBQ"/>
    <x v="13"/>
    <d v="2021-04-01T00:00:00"/>
    <d v="2021-06-30T00:00:00"/>
    <n v="2184"/>
    <n v="48.65"/>
  </r>
  <r>
    <x v="186"/>
    <s v="ATBQ"/>
    <x v="12"/>
    <d v="2021-07-01T00:00:00"/>
    <d v="2021-09-30T00:00:00"/>
    <n v="2208"/>
    <n v="53.66"/>
  </r>
  <r>
    <x v="186"/>
    <s v="ATBQ"/>
    <x v="11"/>
    <d v="2021-10-01T00:00:00"/>
    <d v="2021-12-31T00:00:00"/>
    <n v="2209"/>
    <n v="60.99"/>
  </r>
  <r>
    <x v="186"/>
    <s v="ATBQ"/>
    <x v="0"/>
    <d v="2022-01-01T00:00:00"/>
    <d v="2022-03-31T00:00:00"/>
    <n v="2159"/>
    <n v="63.92"/>
  </r>
  <r>
    <x v="186"/>
    <s v="ATBQ"/>
    <x v="1"/>
    <d v="2022-04-01T00:00:00"/>
    <d v="2022-06-30T00:00:00"/>
    <n v="2184"/>
    <n v="50.7"/>
  </r>
  <r>
    <x v="186"/>
    <s v="ATBQ"/>
    <x v="2"/>
    <d v="2022-07-01T00:00:00"/>
    <d v="2022-09-30T00:00:00"/>
    <n v="2208"/>
    <n v="53"/>
  </r>
  <r>
    <x v="186"/>
    <s v="ATBQ"/>
    <x v="3"/>
    <d v="2022-10-01T00:00:00"/>
    <d v="2022-12-31T00:00:00"/>
    <n v="2209"/>
    <n v="61.46"/>
  </r>
  <r>
    <x v="186"/>
    <s v="ATBQ"/>
    <x v="4"/>
    <d v="2023-01-01T00:00:00"/>
    <d v="2023-03-31T00:00:00"/>
    <n v="2159"/>
    <m/>
  </r>
  <r>
    <x v="186"/>
    <s v="ATBQ"/>
    <x v="5"/>
    <d v="2023-04-01T00:00:00"/>
    <d v="2023-06-30T00:00:00"/>
    <n v="2184"/>
    <m/>
  </r>
  <r>
    <x v="186"/>
    <s v="ATBQ"/>
    <x v="6"/>
    <d v="2023-07-01T00:00:00"/>
    <d v="2023-09-30T00:00:00"/>
    <n v="2208"/>
    <m/>
  </r>
  <r>
    <x v="186"/>
    <s v="ATBQ"/>
    <x v="7"/>
    <d v="2023-10-01T00:00:00"/>
    <d v="2023-12-31T00:00:00"/>
    <n v="2209"/>
    <m/>
  </r>
  <r>
    <x v="187"/>
    <s v="ATBQ"/>
    <x v="13"/>
    <d v="2021-04-01T00:00:00"/>
    <d v="2021-06-30T00:00:00"/>
    <n v="2184"/>
    <n v="48"/>
  </r>
  <r>
    <x v="187"/>
    <s v="ATBQ"/>
    <x v="12"/>
    <d v="2021-07-01T00:00:00"/>
    <d v="2021-09-30T00:00:00"/>
    <n v="2208"/>
    <n v="53.18"/>
  </r>
  <r>
    <x v="187"/>
    <s v="ATBQ"/>
    <x v="11"/>
    <d v="2021-10-01T00:00:00"/>
    <d v="2021-12-31T00:00:00"/>
    <n v="2209"/>
    <n v="60.15"/>
  </r>
  <r>
    <x v="187"/>
    <s v="ATBQ"/>
    <x v="0"/>
    <d v="2022-01-01T00:00:00"/>
    <d v="2022-03-31T00:00:00"/>
    <n v="2159"/>
    <n v="63.48"/>
  </r>
  <r>
    <x v="187"/>
    <s v="ATBQ"/>
    <x v="1"/>
    <d v="2022-04-01T00:00:00"/>
    <d v="2022-06-30T00:00:00"/>
    <n v="2184"/>
    <n v="50.48"/>
  </r>
  <r>
    <x v="187"/>
    <s v="ATBQ"/>
    <x v="2"/>
    <d v="2022-07-01T00:00:00"/>
    <d v="2022-09-30T00:00:00"/>
    <n v="2208"/>
    <n v="52.64"/>
  </r>
  <r>
    <x v="187"/>
    <s v="ATBQ"/>
    <x v="3"/>
    <d v="2022-10-01T00:00:00"/>
    <d v="2022-12-31T00:00:00"/>
    <n v="2209"/>
    <n v="61.26"/>
  </r>
  <r>
    <x v="187"/>
    <s v="ATBQ"/>
    <x v="4"/>
    <d v="2023-01-01T00:00:00"/>
    <d v="2023-03-31T00:00:00"/>
    <n v="2159"/>
    <m/>
  </r>
  <r>
    <x v="187"/>
    <s v="ATBQ"/>
    <x v="5"/>
    <d v="2023-04-01T00:00:00"/>
    <d v="2023-06-30T00:00:00"/>
    <n v="2184"/>
    <m/>
  </r>
  <r>
    <x v="187"/>
    <s v="ATBQ"/>
    <x v="6"/>
    <d v="2023-07-01T00:00:00"/>
    <d v="2023-09-30T00:00:00"/>
    <n v="2208"/>
    <m/>
  </r>
  <r>
    <x v="187"/>
    <s v="ATBQ"/>
    <x v="7"/>
    <d v="2023-10-01T00:00:00"/>
    <d v="2023-12-31T00:00:00"/>
    <n v="2209"/>
    <m/>
  </r>
  <r>
    <x v="188"/>
    <s v="ATBQ"/>
    <x v="13"/>
    <d v="2021-04-01T00:00:00"/>
    <d v="2021-06-30T00:00:00"/>
    <n v="2184"/>
    <n v="49.48"/>
  </r>
  <r>
    <x v="188"/>
    <s v="ATBQ"/>
    <x v="12"/>
    <d v="2021-07-01T00:00:00"/>
    <d v="2021-09-30T00:00:00"/>
    <n v="2208"/>
    <n v="54.64"/>
  </r>
  <r>
    <x v="188"/>
    <s v="ATBQ"/>
    <x v="11"/>
    <d v="2021-10-01T00:00:00"/>
    <d v="2021-12-31T00:00:00"/>
    <n v="2209"/>
    <n v="61.83"/>
  </r>
  <r>
    <x v="188"/>
    <s v="ATBQ"/>
    <x v="0"/>
    <d v="2022-01-01T00:00:00"/>
    <d v="2022-03-31T00:00:00"/>
    <n v="2159"/>
    <n v="64.83"/>
  </r>
  <r>
    <x v="188"/>
    <s v="ATBQ"/>
    <x v="1"/>
    <d v="2022-04-01T00:00:00"/>
    <d v="2022-06-30T00:00:00"/>
    <n v="2184"/>
    <n v="51.58"/>
  </r>
  <r>
    <x v="188"/>
    <s v="ATBQ"/>
    <x v="2"/>
    <d v="2022-07-01T00:00:00"/>
    <d v="2022-09-30T00:00:00"/>
    <n v="2208"/>
    <n v="53.67"/>
  </r>
  <r>
    <x v="188"/>
    <s v="ATBQ"/>
    <x v="3"/>
    <d v="2022-10-01T00:00:00"/>
    <d v="2022-12-31T00:00:00"/>
    <n v="2209"/>
    <n v="61.91"/>
  </r>
  <r>
    <x v="188"/>
    <s v="ATBQ"/>
    <x v="4"/>
    <d v="2023-01-01T00:00:00"/>
    <d v="2023-03-31T00:00:00"/>
    <n v="2159"/>
    <m/>
  </r>
  <r>
    <x v="188"/>
    <s v="ATBQ"/>
    <x v="5"/>
    <d v="2023-04-01T00:00:00"/>
    <d v="2023-06-30T00:00:00"/>
    <n v="2184"/>
    <m/>
  </r>
  <r>
    <x v="188"/>
    <s v="ATBQ"/>
    <x v="6"/>
    <d v="2023-07-01T00:00:00"/>
    <d v="2023-09-30T00:00:00"/>
    <n v="2208"/>
    <m/>
  </r>
  <r>
    <x v="188"/>
    <s v="ATBQ"/>
    <x v="7"/>
    <d v="2023-10-01T00:00:00"/>
    <d v="2023-12-31T00:00:00"/>
    <n v="2209"/>
    <m/>
  </r>
  <r>
    <x v="189"/>
    <s v="ATBQ"/>
    <x v="13"/>
    <d v="2021-04-01T00:00:00"/>
    <d v="2021-06-30T00:00:00"/>
    <n v="2184"/>
    <n v="49.59"/>
  </r>
  <r>
    <x v="189"/>
    <s v="ATBQ"/>
    <x v="12"/>
    <d v="2021-07-01T00:00:00"/>
    <d v="2021-09-30T00:00:00"/>
    <n v="2208"/>
    <n v="54.72"/>
  </r>
  <r>
    <x v="189"/>
    <s v="ATBQ"/>
    <x v="11"/>
    <d v="2021-10-01T00:00:00"/>
    <d v="2021-12-31T00:00:00"/>
    <n v="2209"/>
    <n v="61.95"/>
  </r>
  <r>
    <x v="189"/>
    <s v="ATBQ"/>
    <x v="0"/>
    <d v="2022-01-01T00:00:00"/>
    <d v="2022-03-31T00:00:00"/>
    <n v="2159"/>
    <n v="64.62"/>
  </r>
  <r>
    <x v="189"/>
    <s v="ATBQ"/>
    <x v="1"/>
    <d v="2022-04-01T00:00:00"/>
    <d v="2022-06-30T00:00:00"/>
    <n v="2184"/>
    <n v="51.12"/>
  </r>
  <r>
    <x v="189"/>
    <s v="ATBQ"/>
    <x v="2"/>
    <d v="2022-07-01T00:00:00"/>
    <d v="2022-09-30T00:00:00"/>
    <n v="2208"/>
    <n v="53.74"/>
  </r>
  <r>
    <x v="189"/>
    <s v="ATBQ"/>
    <x v="3"/>
    <d v="2022-10-01T00:00:00"/>
    <d v="2022-12-31T00:00:00"/>
    <n v="2209"/>
    <n v="62.01"/>
  </r>
  <r>
    <x v="189"/>
    <s v="ATBQ"/>
    <x v="4"/>
    <d v="2023-01-01T00:00:00"/>
    <d v="2023-03-31T00:00:00"/>
    <n v="2159"/>
    <m/>
  </r>
  <r>
    <x v="189"/>
    <s v="ATBQ"/>
    <x v="5"/>
    <d v="2023-04-01T00:00:00"/>
    <d v="2023-06-30T00:00:00"/>
    <n v="2184"/>
    <m/>
  </r>
  <r>
    <x v="189"/>
    <s v="ATBQ"/>
    <x v="6"/>
    <d v="2023-07-01T00:00:00"/>
    <d v="2023-09-30T00:00:00"/>
    <n v="2208"/>
    <m/>
  </r>
  <r>
    <x v="189"/>
    <s v="ATBQ"/>
    <x v="7"/>
    <d v="2023-10-01T00:00:00"/>
    <d v="2023-12-31T00:00:00"/>
    <n v="2209"/>
    <m/>
  </r>
  <r>
    <x v="190"/>
    <s v="ATBQ"/>
    <x v="13"/>
    <d v="2021-04-01T00:00:00"/>
    <d v="2021-06-30T00:00:00"/>
    <n v="2184"/>
    <n v="48.74"/>
  </r>
  <r>
    <x v="190"/>
    <s v="ATBQ"/>
    <x v="12"/>
    <d v="2021-07-01T00:00:00"/>
    <d v="2021-09-30T00:00:00"/>
    <n v="2208"/>
    <n v="53.5"/>
  </r>
  <r>
    <x v="190"/>
    <s v="ATBQ"/>
    <x v="11"/>
    <d v="2021-10-01T00:00:00"/>
    <d v="2021-12-31T00:00:00"/>
    <n v="2209"/>
    <n v="60.85"/>
  </r>
  <r>
    <x v="190"/>
    <s v="ATBQ"/>
    <x v="0"/>
    <d v="2022-01-01T00:00:00"/>
    <d v="2022-03-31T00:00:00"/>
    <n v="2159"/>
    <n v="63.73"/>
  </r>
  <r>
    <x v="190"/>
    <s v="ATBQ"/>
    <x v="1"/>
    <d v="2022-04-01T00:00:00"/>
    <d v="2022-06-30T00:00:00"/>
    <n v="2184"/>
    <n v="51.05"/>
  </r>
  <r>
    <x v="190"/>
    <s v="ATBQ"/>
    <x v="2"/>
    <d v="2022-07-01T00:00:00"/>
    <d v="2022-09-30T00:00:00"/>
    <n v="2208"/>
    <n v="53.24"/>
  </r>
  <r>
    <x v="190"/>
    <s v="ATBQ"/>
    <x v="3"/>
    <d v="2022-10-01T00:00:00"/>
    <d v="2022-12-31T00:00:00"/>
    <n v="2209"/>
    <n v="61.84"/>
  </r>
  <r>
    <x v="190"/>
    <s v="ATBQ"/>
    <x v="4"/>
    <d v="2023-01-01T00:00:00"/>
    <d v="2023-03-31T00:00:00"/>
    <n v="2159"/>
    <m/>
  </r>
  <r>
    <x v="190"/>
    <s v="ATBQ"/>
    <x v="5"/>
    <d v="2023-04-01T00:00:00"/>
    <d v="2023-06-30T00:00:00"/>
    <n v="2184"/>
    <m/>
  </r>
  <r>
    <x v="190"/>
    <s v="ATBQ"/>
    <x v="6"/>
    <d v="2023-07-01T00:00:00"/>
    <d v="2023-09-30T00:00:00"/>
    <n v="2208"/>
    <m/>
  </r>
  <r>
    <x v="190"/>
    <s v="ATBQ"/>
    <x v="7"/>
    <d v="2023-10-01T00:00:00"/>
    <d v="2023-12-31T00:00:00"/>
    <n v="2209"/>
    <m/>
  </r>
  <r>
    <x v="191"/>
    <s v="ATBQ"/>
    <x v="13"/>
    <d v="2021-04-01T00:00:00"/>
    <d v="2021-06-30T00:00:00"/>
    <n v="2184"/>
    <n v="48.42"/>
  </r>
  <r>
    <x v="191"/>
    <s v="ATBQ"/>
    <x v="12"/>
    <d v="2021-07-01T00:00:00"/>
    <d v="2021-09-30T00:00:00"/>
    <n v="2208"/>
    <n v="53.04"/>
  </r>
  <r>
    <x v="191"/>
    <s v="ATBQ"/>
    <x v="11"/>
    <d v="2021-10-01T00:00:00"/>
    <d v="2021-12-31T00:00:00"/>
    <n v="2209"/>
    <n v="60.48"/>
  </r>
  <r>
    <x v="191"/>
    <s v="ATBQ"/>
    <x v="0"/>
    <d v="2022-01-01T00:00:00"/>
    <d v="2022-03-31T00:00:00"/>
    <n v="2159"/>
    <n v="63.31"/>
  </r>
  <r>
    <x v="191"/>
    <s v="ATBQ"/>
    <x v="1"/>
    <d v="2022-04-01T00:00:00"/>
    <d v="2022-06-30T00:00:00"/>
    <n v="2184"/>
    <n v="51.06"/>
  </r>
  <r>
    <x v="191"/>
    <s v="ATBQ"/>
    <x v="2"/>
    <d v="2022-07-01T00:00:00"/>
    <d v="2022-09-30T00:00:00"/>
    <n v="2208"/>
    <n v="53.16"/>
  </r>
  <r>
    <x v="191"/>
    <s v="ATBQ"/>
    <x v="3"/>
    <d v="2022-10-01T00:00:00"/>
    <d v="2022-12-31T00:00:00"/>
    <n v="2209"/>
    <n v="62.13"/>
  </r>
  <r>
    <x v="191"/>
    <s v="ATBQ"/>
    <x v="4"/>
    <d v="2023-01-01T00:00:00"/>
    <d v="2023-03-31T00:00:00"/>
    <n v="2159"/>
    <m/>
  </r>
  <r>
    <x v="191"/>
    <s v="ATBQ"/>
    <x v="5"/>
    <d v="2023-04-01T00:00:00"/>
    <d v="2023-06-30T00:00:00"/>
    <n v="2184"/>
    <m/>
  </r>
  <r>
    <x v="191"/>
    <s v="ATBQ"/>
    <x v="6"/>
    <d v="2023-07-01T00:00:00"/>
    <d v="2023-09-30T00:00:00"/>
    <n v="2208"/>
    <m/>
  </r>
  <r>
    <x v="191"/>
    <s v="ATBQ"/>
    <x v="7"/>
    <d v="2023-10-01T00:00:00"/>
    <d v="2023-12-31T00:00:00"/>
    <n v="2209"/>
    <m/>
  </r>
  <r>
    <x v="192"/>
    <s v="ATBQ"/>
    <x v="13"/>
    <d v="2021-04-01T00:00:00"/>
    <d v="2021-06-30T00:00:00"/>
    <n v="2184"/>
    <n v="46.66"/>
  </r>
  <r>
    <x v="192"/>
    <s v="ATBQ"/>
    <x v="12"/>
    <d v="2021-07-01T00:00:00"/>
    <d v="2021-09-30T00:00:00"/>
    <n v="2208"/>
    <n v="51.07"/>
  </r>
  <r>
    <x v="192"/>
    <s v="ATBQ"/>
    <x v="11"/>
    <d v="2021-10-01T00:00:00"/>
    <d v="2021-12-31T00:00:00"/>
    <n v="2209"/>
    <n v="58.75"/>
  </r>
  <r>
    <x v="192"/>
    <s v="ATBQ"/>
    <x v="0"/>
    <d v="2022-01-01T00:00:00"/>
    <d v="2022-03-31T00:00:00"/>
    <n v="2159"/>
    <n v="61.92"/>
  </r>
  <r>
    <x v="192"/>
    <s v="ATBQ"/>
    <x v="1"/>
    <d v="2022-04-01T00:00:00"/>
    <d v="2022-06-30T00:00:00"/>
    <n v="2184"/>
    <n v="50.12"/>
  </r>
  <r>
    <x v="192"/>
    <s v="ATBQ"/>
    <x v="2"/>
    <d v="2022-07-01T00:00:00"/>
    <d v="2022-09-30T00:00:00"/>
    <n v="2208"/>
    <n v="52.27"/>
  </r>
  <r>
    <x v="192"/>
    <s v="ATBQ"/>
    <x v="3"/>
    <d v="2022-10-01T00:00:00"/>
    <d v="2022-12-31T00:00:00"/>
    <n v="2209"/>
    <n v="60.76"/>
  </r>
  <r>
    <x v="192"/>
    <s v="ATBQ"/>
    <x v="4"/>
    <d v="2023-01-01T00:00:00"/>
    <d v="2023-03-31T00:00:00"/>
    <n v="2159"/>
    <m/>
  </r>
  <r>
    <x v="192"/>
    <s v="ATBQ"/>
    <x v="5"/>
    <d v="2023-04-01T00:00:00"/>
    <d v="2023-06-30T00:00:00"/>
    <n v="2184"/>
    <m/>
  </r>
  <r>
    <x v="192"/>
    <s v="ATBQ"/>
    <x v="6"/>
    <d v="2023-07-01T00:00:00"/>
    <d v="2023-09-30T00:00:00"/>
    <n v="2208"/>
    <m/>
  </r>
  <r>
    <x v="192"/>
    <s v="ATBQ"/>
    <x v="7"/>
    <d v="2023-10-01T00:00:00"/>
    <d v="2023-12-31T00:00:00"/>
    <n v="2209"/>
    <m/>
  </r>
  <r>
    <x v="193"/>
    <s v="ATBQ"/>
    <x v="13"/>
    <d v="2021-04-01T00:00:00"/>
    <d v="2021-06-30T00:00:00"/>
    <n v="2184"/>
    <n v="45"/>
  </r>
  <r>
    <x v="193"/>
    <s v="ATBQ"/>
    <x v="12"/>
    <d v="2021-07-01T00:00:00"/>
    <d v="2021-09-30T00:00:00"/>
    <n v="2208"/>
    <n v="49.89"/>
  </r>
  <r>
    <x v="193"/>
    <s v="ATBQ"/>
    <x v="11"/>
    <d v="2021-10-01T00:00:00"/>
    <d v="2021-12-31T00:00:00"/>
    <n v="2209"/>
    <n v="57.86"/>
  </r>
  <r>
    <x v="193"/>
    <s v="ATBQ"/>
    <x v="0"/>
    <d v="2022-01-01T00:00:00"/>
    <d v="2022-03-31T00:00:00"/>
    <n v="2159"/>
    <n v="60.97"/>
  </r>
  <r>
    <x v="193"/>
    <s v="ATBQ"/>
    <x v="1"/>
    <d v="2022-04-01T00:00:00"/>
    <d v="2022-06-30T00:00:00"/>
    <n v="2184"/>
    <n v="49.28"/>
  </r>
  <r>
    <x v="193"/>
    <s v="ATBQ"/>
    <x v="2"/>
    <d v="2022-07-01T00:00:00"/>
    <d v="2022-09-30T00:00:00"/>
    <n v="2208"/>
    <n v="51.27"/>
  </r>
  <r>
    <x v="193"/>
    <s v="ATBQ"/>
    <x v="3"/>
    <d v="2022-10-01T00:00:00"/>
    <d v="2022-12-31T00:00:00"/>
    <n v="2209"/>
    <n v="60.03"/>
  </r>
  <r>
    <x v="193"/>
    <s v="ATBQ"/>
    <x v="4"/>
    <d v="2023-01-01T00:00:00"/>
    <d v="2023-03-31T00:00:00"/>
    <n v="2159"/>
    <m/>
  </r>
  <r>
    <x v="193"/>
    <s v="ATBQ"/>
    <x v="5"/>
    <d v="2023-04-01T00:00:00"/>
    <d v="2023-06-30T00:00:00"/>
    <n v="2184"/>
    <m/>
  </r>
  <r>
    <x v="193"/>
    <s v="ATBQ"/>
    <x v="6"/>
    <d v="2023-07-01T00:00:00"/>
    <d v="2023-09-30T00:00:00"/>
    <n v="2208"/>
    <m/>
  </r>
  <r>
    <x v="193"/>
    <s v="ATBQ"/>
    <x v="7"/>
    <d v="2023-10-01T00:00:00"/>
    <d v="2023-12-31T00:00:00"/>
    <n v="2209"/>
    <m/>
  </r>
  <r>
    <x v="194"/>
    <s v="ATBQ"/>
    <x v="13"/>
    <d v="2021-04-01T00:00:00"/>
    <d v="2021-06-30T00:00:00"/>
    <n v="2184"/>
    <n v="45.2"/>
  </r>
  <r>
    <x v="194"/>
    <s v="ATBQ"/>
    <x v="12"/>
    <d v="2021-07-01T00:00:00"/>
    <d v="2021-09-30T00:00:00"/>
    <n v="2208"/>
    <n v="50.03"/>
  </r>
  <r>
    <x v="194"/>
    <s v="ATBQ"/>
    <x v="11"/>
    <d v="2021-10-01T00:00:00"/>
    <d v="2021-12-31T00:00:00"/>
    <n v="2209"/>
    <n v="57.96"/>
  </r>
  <r>
    <x v="194"/>
    <s v="ATBQ"/>
    <x v="0"/>
    <d v="2022-01-01T00:00:00"/>
    <d v="2022-03-31T00:00:00"/>
    <n v="2159"/>
    <n v="61.04"/>
  </r>
  <r>
    <x v="194"/>
    <s v="ATBQ"/>
    <x v="1"/>
    <d v="2022-04-01T00:00:00"/>
    <d v="2022-06-30T00:00:00"/>
    <n v="2184"/>
    <n v="49.41"/>
  </r>
  <r>
    <x v="194"/>
    <s v="ATBQ"/>
    <x v="2"/>
    <d v="2022-07-01T00:00:00"/>
    <d v="2022-09-30T00:00:00"/>
    <n v="2208"/>
    <n v="51.14"/>
  </r>
  <r>
    <x v="194"/>
    <s v="ATBQ"/>
    <x v="3"/>
    <d v="2022-10-01T00:00:00"/>
    <d v="2022-12-31T00:00:00"/>
    <n v="2209"/>
    <n v="59.67"/>
  </r>
  <r>
    <x v="194"/>
    <s v="ATBQ"/>
    <x v="4"/>
    <d v="2023-01-01T00:00:00"/>
    <d v="2023-03-31T00:00:00"/>
    <n v="2159"/>
    <m/>
  </r>
  <r>
    <x v="194"/>
    <s v="ATBQ"/>
    <x v="5"/>
    <d v="2023-04-01T00:00:00"/>
    <d v="2023-06-30T00:00:00"/>
    <n v="2184"/>
    <m/>
  </r>
  <r>
    <x v="194"/>
    <s v="ATBQ"/>
    <x v="6"/>
    <d v="2023-07-01T00:00:00"/>
    <d v="2023-09-30T00:00:00"/>
    <n v="2208"/>
    <m/>
  </r>
  <r>
    <x v="194"/>
    <s v="ATBQ"/>
    <x v="7"/>
    <d v="2023-10-01T00:00:00"/>
    <d v="2023-12-31T00:00:00"/>
    <n v="2209"/>
    <m/>
  </r>
  <r>
    <x v="195"/>
    <s v="ATBQ"/>
    <x v="13"/>
    <d v="2021-04-01T00:00:00"/>
    <d v="2021-06-30T00:00:00"/>
    <n v="2184"/>
    <n v="43.92"/>
  </r>
  <r>
    <x v="195"/>
    <s v="ATBQ"/>
    <x v="12"/>
    <d v="2021-07-01T00:00:00"/>
    <d v="2021-09-30T00:00:00"/>
    <n v="2208"/>
    <n v="48.75"/>
  </r>
  <r>
    <x v="195"/>
    <s v="ATBQ"/>
    <x v="11"/>
    <d v="2021-10-01T00:00:00"/>
    <d v="2021-12-31T00:00:00"/>
    <n v="2209"/>
    <n v="56.92"/>
  </r>
  <r>
    <x v="195"/>
    <s v="ATBQ"/>
    <x v="0"/>
    <d v="2022-01-01T00:00:00"/>
    <d v="2022-03-31T00:00:00"/>
    <n v="2159"/>
    <n v="60.23"/>
  </r>
  <r>
    <x v="195"/>
    <s v="ATBQ"/>
    <x v="1"/>
    <d v="2022-04-01T00:00:00"/>
    <d v="2022-06-30T00:00:00"/>
    <n v="2184"/>
    <n v="48.13"/>
  </r>
  <r>
    <x v="195"/>
    <s v="ATBQ"/>
    <x v="2"/>
    <d v="2022-07-01T00:00:00"/>
    <d v="2022-09-30T00:00:00"/>
    <n v="2208"/>
    <n v="50.13"/>
  </r>
  <r>
    <x v="195"/>
    <s v="ATBQ"/>
    <x v="3"/>
    <d v="2022-10-01T00:00:00"/>
    <d v="2022-12-31T00:00:00"/>
    <n v="2209"/>
    <n v="58.39"/>
  </r>
  <r>
    <x v="195"/>
    <s v="ATBQ"/>
    <x v="4"/>
    <d v="2023-01-01T00:00:00"/>
    <d v="2023-03-31T00:00:00"/>
    <n v="2159"/>
    <m/>
  </r>
  <r>
    <x v="195"/>
    <s v="ATBQ"/>
    <x v="5"/>
    <d v="2023-04-01T00:00:00"/>
    <d v="2023-06-30T00:00:00"/>
    <n v="2184"/>
    <m/>
  </r>
  <r>
    <x v="195"/>
    <s v="ATBQ"/>
    <x v="6"/>
    <d v="2023-07-01T00:00:00"/>
    <d v="2023-09-30T00:00:00"/>
    <n v="2208"/>
    <m/>
  </r>
  <r>
    <x v="195"/>
    <s v="ATBQ"/>
    <x v="7"/>
    <d v="2023-10-01T00:00:00"/>
    <d v="2023-12-31T00:00:00"/>
    <n v="2209"/>
    <m/>
  </r>
  <r>
    <x v="196"/>
    <s v="ATBQ"/>
    <x v="13"/>
    <d v="2021-04-01T00:00:00"/>
    <d v="2021-06-30T00:00:00"/>
    <n v="2184"/>
    <n v="43.45"/>
  </r>
  <r>
    <x v="196"/>
    <s v="ATBQ"/>
    <x v="12"/>
    <d v="2021-07-01T00:00:00"/>
    <d v="2021-09-30T00:00:00"/>
    <n v="2208"/>
    <n v="48.22"/>
  </r>
  <r>
    <x v="196"/>
    <s v="ATBQ"/>
    <x v="11"/>
    <d v="2021-10-01T00:00:00"/>
    <d v="2021-12-31T00:00:00"/>
    <n v="2209"/>
    <n v="56.47"/>
  </r>
  <r>
    <x v="196"/>
    <s v="ATBQ"/>
    <x v="0"/>
    <d v="2022-01-01T00:00:00"/>
    <d v="2022-03-31T00:00:00"/>
    <n v="2159"/>
    <n v="59.94"/>
  </r>
  <r>
    <x v="196"/>
    <s v="ATBQ"/>
    <x v="1"/>
    <d v="2022-04-01T00:00:00"/>
    <d v="2022-06-30T00:00:00"/>
    <n v="2184"/>
    <n v="48.07"/>
  </r>
  <r>
    <x v="196"/>
    <s v="ATBQ"/>
    <x v="2"/>
    <d v="2022-07-01T00:00:00"/>
    <d v="2022-09-30T00:00:00"/>
    <n v="2208"/>
    <n v="50.07"/>
  </r>
  <r>
    <x v="196"/>
    <s v="ATBQ"/>
    <x v="3"/>
    <d v="2022-10-01T00:00:00"/>
    <d v="2022-12-31T00:00:00"/>
    <n v="2209"/>
    <n v="58.59"/>
  </r>
  <r>
    <x v="196"/>
    <s v="ATBQ"/>
    <x v="4"/>
    <d v="2023-01-01T00:00:00"/>
    <d v="2023-03-31T00:00:00"/>
    <n v="2159"/>
    <m/>
  </r>
  <r>
    <x v="196"/>
    <s v="ATBQ"/>
    <x v="5"/>
    <d v="2023-04-01T00:00:00"/>
    <d v="2023-06-30T00:00:00"/>
    <n v="2184"/>
    <m/>
  </r>
  <r>
    <x v="196"/>
    <s v="ATBQ"/>
    <x v="6"/>
    <d v="2023-07-01T00:00:00"/>
    <d v="2023-09-30T00:00:00"/>
    <n v="2208"/>
    <m/>
  </r>
  <r>
    <x v="196"/>
    <s v="ATBQ"/>
    <x v="7"/>
    <d v="2023-10-01T00:00:00"/>
    <d v="2023-12-31T00:00:00"/>
    <n v="2209"/>
    <m/>
  </r>
  <r>
    <x v="197"/>
    <s v="ATBQ"/>
    <x v="13"/>
    <d v="2021-04-01T00:00:00"/>
    <d v="2021-06-30T00:00:00"/>
    <n v="2184"/>
    <n v="44.11"/>
  </r>
  <r>
    <x v="197"/>
    <s v="ATBQ"/>
    <x v="12"/>
    <d v="2021-07-01T00:00:00"/>
    <d v="2021-09-30T00:00:00"/>
    <n v="2208"/>
    <n v="48.81"/>
  </r>
  <r>
    <x v="197"/>
    <s v="ATBQ"/>
    <x v="11"/>
    <d v="2021-10-01T00:00:00"/>
    <d v="2021-12-31T00:00:00"/>
    <n v="2209"/>
    <n v="56.94"/>
  </r>
  <r>
    <x v="197"/>
    <s v="ATBQ"/>
    <x v="0"/>
    <d v="2022-01-01T00:00:00"/>
    <d v="2022-03-31T00:00:00"/>
    <n v="2159"/>
    <n v="60.3"/>
  </r>
  <r>
    <x v="197"/>
    <s v="ATBQ"/>
    <x v="1"/>
    <d v="2022-04-01T00:00:00"/>
    <d v="2022-06-30T00:00:00"/>
    <n v="2184"/>
    <n v="48.57"/>
  </r>
  <r>
    <x v="197"/>
    <s v="ATBQ"/>
    <x v="2"/>
    <d v="2022-07-01T00:00:00"/>
    <d v="2022-09-30T00:00:00"/>
    <n v="2208"/>
    <n v="50.58"/>
  </r>
  <r>
    <x v="197"/>
    <s v="ATBQ"/>
    <x v="3"/>
    <d v="2022-10-01T00:00:00"/>
    <d v="2022-12-31T00:00:00"/>
    <n v="2209"/>
    <n v="59.02"/>
  </r>
  <r>
    <x v="197"/>
    <s v="ATBQ"/>
    <x v="4"/>
    <d v="2023-01-01T00:00:00"/>
    <d v="2023-03-31T00:00:00"/>
    <n v="2159"/>
    <m/>
  </r>
  <r>
    <x v="197"/>
    <s v="ATBQ"/>
    <x v="5"/>
    <d v="2023-04-01T00:00:00"/>
    <d v="2023-06-30T00:00:00"/>
    <n v="2184"/>
    <m/>
  </r>
  <r>
    <x v="197"/>
    <s v="ATBQ"/>
    <x v="6"/>
    <d v="2023-07-01T00:00:00"/>
    <d v="2023-09-30T00:00:00"/>
    <n v="2208"/>
    <m/>
  </r>
  <r>
    <x v="197"/>
    <s v="ATBQ"/>
    <x v="7"/>
    <d v="2023-10-01T00:00:00"/>
    <d v="2023-12-31T00:00:00"/>
    <n v="2209"/>
    <m/>
  </r>
  <r>
    <x v="198"/>
    <s v="ATBQ"/>
    <x v="13"/>
    <d v="2021-04-01T00:00:00"/>
    <d v="2021-06-30T00:00:00"/>
    <n v="2184"/>
    <n v="43.75"/>
  </r>
  <r>
    <x v="198"/>
    <s v="ATBQ"/>
    <x v="12"/>
    <d v="2021-07-01T00:00:00"/>
    <d v="2021-09-30T00:00:00"/>
    <n v="2208"/>
    <n v="48.44"/>
  </r>
  <r>
    <x v="198"/>
    <s v="ATBQ"/>
    <x v="11"/>
    <d v="2021-10-01T00:00:00"/>
    <d v="2021-12-31T00:00:00"/>
    <n v="2209"/>
    <n v="56.79"/>
  </r>
  <r>
    <x v="198"/>
    <s v="ATBQ"/>
    <x v="0"/>
    <d v="2022-01-01T00:00:00"/>
    <d v="2022-03-31T00:00:00"/>
    <n v="2159"/>
    <n v="60.01"/>
  </r>
  <r>
    <x v="198"/>
    <s v="ATBQ"/>
    <x v="1"/>
    <d v="2022-04-01T00:00:00"/>
    <d v="2022-06-30T00:00:00"/>
    <n v="2184"/>
    <n v="48.3"/>
  </r>
  <r>
    <x v="198"/>
    <s v="ATBQ"/>
    <x v="2"/>
    <d v="2022-07-01T00:00:00"/>
    <d v="2022-09-30T00:00:00"/>
    <n v="2208"/>
    <n v="50.39"/>
  </r>
  <r>
    <x v="198"/>
    <s v="ATBQ"/>
    <x v="3"/>
    <d v="2022-10-01T00:00:00"/>
    <d v="2022-12-31T00:00:00"/>
    <n v="2209"/>
    <n v="59.29"/>
  </r>
  <r>
    <x v="198"/>
    <s v="ATBQ"/>
    <x v="4"/>
    <d v="2023-01-01T00:00:00"/>
    <d v="2023-03-31T00:00:00"/>
    <n v="2159"/>
    <m/>
  </r>
  <r>
    <x v="198"/>
    <s v="ATBQ"/>
    <x v="5"/>
    <d v="2023-04-01T00:00:00"/>
    <d v="2023-06-30T00:00:00"/>
    <n v="2184"/>
    <m/>
  </r>
  <r>
    <x v="198"/>
    <s v="ATBQ"/>
    <x v="6"/>
    <d v="2023-07-01T00:00:00"/>
    <d v="2023-09-30T00:00:00"/>
    <n v="2208"/>
    <m/>
  </r>
  <r>
    <x v="198"/>
    <s v="ATBQ"/>
    <x v="7"/>
    <d v="2023-10-01T00:00:00"/>
    <d v="2023-12-31T00:00:00"/>
    <n v="2209"/>
    <m/>
  </r>
  <r>
    <x v="199"/>
    <s v="ATBQ"/>
    <x v="13"/>
    <d v="2021-04-01T00:00:00"/>
    <d v="2021-06-30T00:00:00"/>
    <n v="2184"/>
    <n v="44.09"/>
  </r>
  <r>
    <x v="199"/>
    <s v="ATBQ"/>
    <x v="12"/>
    <d v="2021-07-01T00:00:00"/>
    <d v="2021-09-30T00:00:00"/>
    <n v="2208"/>
    <n v="48.5"/>
  </r>
  <r>
    <x v="199"/>
    <s v="ATBQ"/>
    <x v="11"/>
    <d v="2021-10-01T00:00:00"/>
    <d v="2021-12-31T00:00:00"/>
    <n v="2209"/>
    <n v="56.86"/>
  </r>
  <r>
    <x v="199"/>
    <s v="ATBQ"/>
    <x v="0"/>
    <d v="2022-01-01T00:00:00"/>
    <d v="2022-03-31T00:00:00"/>
    <n v="2159"/>
    <n v="59.78"/>
  </r>
  <r>
    <x v="199"/>
    <s v="ATBQ"/>
    <x v="1"/>
    <d v="2022-04-01T00:00:00"/>
    <d v="2022-06-30T00:00:00"/>
    <n v="2184"/>
    <n v="48.26"/>
  </r>
  <r>
    <x v="199"/>
    <s v="ATBQ"/>
    <x v="2"/>
    <d v="2022-07-01T00:00:00"/>
    <d v="2022-09-30T00:00:00"/>
    <n v="2208"/>
    <n v="50.38"/>
  </r>
  <r>
    <x v="199"/>
    <s v="ATBQ"/>
    <x v="3"/>
    <d v="2022-10-01T00:00:00"/>
    <d v="2022-12-31T00:00:00"/>
    <n v="2209"/>
    <n v="59.06"/>
  </r>
  <r>
    <x v="199"/>
    <s v="ATBQ"/>
    <x v="4"/>
    <d v="2023-01-01T00:00:00"/>
    <d v="2023-03-31T00:00:00"/>
    <n v="2159"/>
    <m/>
  </r>
  <r>
    <x v="199"/>
    <s v="ATBQ"/>
    <x v="5"/>
    <d v="2023-04-01T00:00:00"/>
    <d v="2023-06-30T00:00:00"/>
    <n v="2184"/>
    <m/>
  </r>
  <r>
    <x v="199"/>
    <s v="ATBQ"/>
    <x v="6"/>
    <d v="2023-07-01T00:00:00"/>
    <d v="2023-09-30T00:00:00"/>
    <n v="2208"/>
    <m/>
  </r>
  <r>
    <x v="199"/>
    <s v="ATBQ"/>
    <x v="7"/>
    <d v="2023-10-01T00:00:00"/>
    <d v="2023-12-31T00:00:00"/>
    <n v="2209"/>
    <m/>
  </r>
  <r>
    <x v="200"/>
    <s v="ATBQ"/>
    <x v="13"/>
    <d v="2021-04-01T00:00:00"/>
    <d v="2021-06-30T00:00:00"/>
    <n v="2184"/>
    <n v="44.75"/>
  </r>
  <r>
    <x v="200"/>
    <s v="ATBQ"/>
    <x v="12"/>
    <d v="2021-07-01T00:00:00"/>
    <d v="2021-09-30T00:00:00"/>
    <n v="2208"/>
    <n v="49.12"/>
  </r>
  <r>
    <x v="200"/>
    <s v="ATBQ"/>
    <x v="11"/>
    <d v="2021-10-01T00:00:00"/>
    <d v="2021-12-31T00:00:00"/>
    <n v="2209"/>
    <n v="57.46"/>
  </r>
  <r>
    <x v="200"/>
    <s v="ATBQ"/>
    <x v="0"/>
    <d v="2022-01-01T00:00:00"/>
    <d v="2022-03-31T00:00:00"/>
    <n v="2159"/>
    <n v="60.38"/>
  </r>
  <r>
    <x v="200"/>
    <s v="ATBQ"/>
    <x v="1"/>
    <d v="2022-04-01T00:00:00"/>
    <d v="2022-06-30T00:00:00"/>
    <n v="2184"/>
    <n v="48.64"/>
  </r>
  <r>
    <x v="200"/>
    <s v="ATBQ"/>
    <x v="2"/>
    <d v="2022-07-01T00:00:00"/>
    <d v="2022-09-30T00:00:00"/>
    <n v="2208"/>
    <n v="50.96"/>
  </r>
  <r>
    <x v="200"/>
    <s v="ATBQ"/>
    <x v="3"/>
    <d v="2022-10-01T00:00:00"/>
    <d v="2022-12-31T00:00:00"/>
    <n v="2209"/>
    <n v="59.64"/>
  </r>
  <r>
    <x v="200"/>
    <s v="ATBQ"/>
    <x v="4"/>
    <d v="2023-01-01T00:00:00"/>
    <d v="2023-03-31T00:00:00"/>
    <n v="2159"/>
    <m/>
  </r>
  <r>
    <x v="200"/>
    <s v="ATBQ"/>
    <x v="5"/>
    <d v="2023-04-01T00:00:00"/>
    <d v="2023-06-30T00:00:00"/>
    <n v="2184"/>
    <m/>
  </r>
  <r>
    <x v="200"/>
    <s v="ATBQ"/>
    <x v="6"/>
    <d v="2023-07-01T00:00:00"/>
    <d v="2023-09-30T00:00:00"/>
    <n v="2208"/>
    <m/>
  </r>
  <r>
    <x v="200"/>
    <s v="ATBQ"/>
    <x v="7"/>
    <d v="2023-10-01T00:00:00"/>
    <d v="2023-12-31T00:00:00"/>
    <n v="2209"/>
    <m/>
  </r>
  <r>
    <x v="201"/>
    <s v="ATBQ"/>
    <x v="13"/>
    <d v="2021-04-01T00:00:00"/>
    <d v="2021-06-30T00:00:00"/>
    <n v="2184"/>
    <n v="44.77"/>
  </r>
  <r>
    <x v="201"/>
    <s v="ATBQ"/>
    <x v="12"/>
    <d v="2021-07-01T00:00:00"/>
    <d v="2021-09-30T00:00:00"/>
    <n v="2208"/>
    <n v="48.75"/>
  </r>
  <r>
    <x v="201"/>
    <s v="ATBQ"/>
    <x v="11"/>
    <d v="2021-10-01T00:00:00"/>
    <d v="2021-12-31T00:00:00"/>
    <n v="2209"/>
    <n v="57.15"/>
  </r>
  <r>
    <x v="201"/>
    <s v="ATBQ"/>
    <x v="0"/>
    <d v="2022-01-01T00:00:00"/>
    <d v="2022-03-31T00:00:00"/>
    <n v="2159"/>
    <n v="60.07"/>
  </r>
  <r>
    <x v="201"/>
    <s v="ATBQ"/>
    <x v="1"/>
    <d v="2022-04-01T00:00:00"/>
    <d v="2022-06-30T00:00:00"/>
    <n v="2184"/>
    <n v="48.47"/>
  </r>
  <r>
    <x v="201"/>
    <s v="ATBQ"/>
    <x v="2"/>
    <d v="2022-07-01T00:00:00"/>
    <d v="2022-09-30T00:00:00"/>
    <n v="2208"/>
    <n v="50.48"/>
  </r>
  <r>
    <x v="201"/>
    <s v="ATBQ"/>
    <x v="3"/>
    <d v="2022-10-01T00:00:00"/>
    <d v="2022-12-31T00:00:00"/>
    <n v="2209"/>
    <n v="59.1"/>
  </r>
  <r>
    <x v="201"/>
    <s v="ATBQ"/>
    <x v="4"/>
    <d v="2023-01-01T00:00:00"/>
    <d v="2023-03-31T00:00:00"/>
    <n v="2159"/>
    <m/>
  </r>
  <r>
    <x v="201"/>
    <s v="ATBQ"/>
    <x v="5"/>
    <d v="2023-04-01T00:00:00"/>
    <d v="2023-06-30T00:00:00"/>
    <n v="2184"/>
    <m/>
  </r>
  <r>
    <x v="201"/>
    <s v="ATBQ"/>
    <x v="6"/>
    <d v="2023-07-01T00:00:00"/>
    <d v="2023-09-30T00:00:00"/>
    <n v="2208"/>
    <m/>
  </r>
  <r>
    <x v="201"/>
    <s v="ATBQ"/>
    <x v="7"/>
    <d v="2023-10-01T00:00:00"/>
    <d v="2023-12-31T00:00:00"/>
    <n v="2209"/>
    <m/>
  </r>
  <r>
    <x v="202"/>
    <s v="ATBQ"/>
    <x v="13"/>
    <d v="2021-04-01T00:00:00"/>
    <d v="2021-06-30T00:00:00"/>
    <n v="2184"/>
    <n v="44.38"/>
  </r>
  <r>
    <x v="202"/>
    <s v="ATBQ"/>
    <x v="12"/>
    <d v="2021-07-01T00:00:00"/>
    <d v="2021-09-30T00:00:00"/>
    <n v="2208"/>
    <n v="48.23"/>
  </r>
  <r>
    <x v="202"/>
    <s v="ATBQ"/>
    <x v="11"/>
    <d v="2021-10-01T00:00:00"/>
    <d v="2021-12-31T00:00:00"/>
    <n v="2209"/>
    <n v="56.57"/>
  </r>
  <r>
    <x v="202"/>
    <s v="ATBQ"/>
    <x v="0"/>
    <d v="2022-01-01T00:00:00"/>
    <d v="2022-03-31T00:00:00"/>
    <n v="2159"/>
    <n v="59.38"/>
  </r>
  <r>
    <x v="202"/>
    <s v="ATBQ"/>
    <x v="1"/>
    <d v="2022-04-01T00:00:00"/>
    <d v="2022-06-30T00:00:00"/>
    <n v="2184"/>
    <n v="47.38"/>
  </r>
  <r>
    <x v="202"/>
    <s v="ATBQ"/>
    <x v="2"/>
    <d v="2022-07-01T00:00:00"/>
    <d v="2022-09-30T00:00:00"/>
    <n v="2208"/>
    <n v="49.54"/>
  </r>
  <r>
    <x v="202"/>
    <s v="ATBQ"/>
    <x v="3"/>
    <d v="2022-10-01T00:00:00"/>
    <d v="2022-12-31T00:00:00"/>
    <n v="2209"/>
    <n v="58.17"/>
  </r>
  <r>
    <x v="202"/>
    <s v="ATBQ"/>
    <x v="4"/>
    <d v="2023-01-01T00:00:00"/>
    <d v="2023-03-31T00:00:00"/>
    <n v="2159"/>
    <m/>
  </r>
  <r>
    <x v="202"/>
    <s v="ATBQ"/>
    <x v="5"/>
    <d v="2023-04-01T00:00:00"/>
    <d v="2023-06-30T00:00:00"/>
    <n v="2184"/>
    <m/>
  </r>
  <r>
    <x v="202"/>
    <s v="ATBQ"/>
    <x v="6"/>
    <d v="2023-07-01T00:00:00"/>
    <d v="2023-09-30T00:00:00"/>
    <n v="2208"/>
    <m/>
  </r>
  <r>
    <x v="202"/>
    <s v="ATBQ"/>
    <x v="7"/>
    <d v="2023-10-01T00:00:00"/>
    <d v="2023-12-31T00:00:00"/>
    <n v="2209"/>
    <m/>
  </r>
  <r>
    <x v="203"/>
    <s v="ATBQ"/>
    <x v="13"/>
    <d v="2021-04-01T00:00:00"/>
    <d v="2021-06-30T00:00:00"/>
    <n v="2184"/>
    <n v="44.03"/>
  </r>
  <r>
    <x v="203"/>
    <s v="ATBQ"/>
    <x v="12"/>
    <d v="2021-07-01T00:00:00"/>
    <d v="2021-09-30T00:00:00"/>
    <n v="2208"/>
    <n v="47.98"/>
  </r>
  <r>
    <x v="203"/>
    <s v="ATBQ"/>
    <x v="11"/>
    <d v="2021-10-01T00:00:00"/>
    <d v="2021-12-31T00:00:00"/>
    <n v="2209"/>
    <n v="56.23"/>
  </r>
  <r>
    <x v="203"/>
    <s v="ATBQ"/>
    <x v="0"/>
    <d v="2022-01-01T00:00:00"/>
    <d v="2022-03-31T00:00:00"/>
    <n v="2159"/>
    <n v="58.92"/>
  </r>
  <r>
    <x v="203"/>
    <s v="ATBQ"/>
    <x v="1"/>
    <d v="2022-04-01T00:00:00"/>
    <d v="2022-06-30T00:00:00"/>
    <n v="2184"/>
    <n v="47.25"/>
  </r>
  <r>
    <x v="203"/>
    <s v="ATBQ"/>
    <x v="2"/>
    <d v="2022-07-01T00:00:00"/>
    <d v="2022-09-30T00:00:00"/>
    <n v="2208"/>
    <n v="49.75"/>
  </r>
  <r>
    <x v="203"/>
    <s v="ATBQ"/>
    <x v="3"/>
    <d v="2022-10-01T00:00:00"/>
    <d v="2022-12-31T00:00:00"/>
    <n v="2209"/>
    <n v="58.01"/>
  </r>
  <r>
    <x v="203"/>
    <s v="ATBQ"/>
    <x v="4"/>
    <d v="2023-01-01T00:00:00"/>
    <d v="2023-03-31T00:00:00"/>
    <n v="2159"/>
    <m/>
  </r>
  <r>
    <x v="203"/>
    <s v="ATBQ"/>
    <x v="5"/>
    <d v="2023-04-01T00:00:00"/>
    <d v="2023-06-30T00:00:00"/>
    <n v="2184"/>
    <m/>
  </r>
  <r>
    <x v="203"/>
    <s v="ATBQ"/>
    <x v="6"/>
    <d v="2023-07-01T00:00:00"/>
    <d v="2023-09-30T00:00:00"/>
    <n v="2208"/>
    <m/>
  </r>
  <r>
    <x v="203"/>
    <s v="ATBQ"/>
    <x v="7"/>
    <d v="2023-10-01T00:00:00"/>
    <d v="2023-12-31T00:00:00"/>
    <n v="2209"/>
    <m/>
  </r>
  <r>
    <x v="204"/>
    <s v="ATBQ"/>
    <x v="13"/>
    <d v="2021-04-01T00:00:00"/>
    <d v="2021-06-30T00:00:00"/>
    <n v="2184"/>
    <n v="45.85"/>
  </r>
  <r>
    <x v="204"/>
    <s v="ATBQ"/>
    <x v="12"/>
    <d v="2021-07-01T00:00:00"/>
    <d v="2021-09-30T00:00:00"/>
    <n v="2208"/>
    <n v="49.31"/>
  </r>
  <r>
    <x v="204"/>
    <s v="ATBQ"/>
    <x v="11"/>
    <d v="2021-10-01T00:00:00"/>
    <d v="2021-12-31T00:00:00"/>
    <n v="2209"/>
    <n v="57.34"/>
  </r>
  <r>
    <x v="204"/>
    <s v="ATBQ"/>
    <x v="0"/>
    <d v="2022-01-01T00:00:00"/>
    <d v="2022-03-31T00:00:00"/>
    <n v="2159"/>
    <n v="59.76"/>
  </r>
  <r>
    <x v="204"/>
    <s v="ATBQ"/>
    <x v="1"/>
    <d v="2022-04-01T00:00:00"/>
    <d v="2022-06-30T00:00:00"/>
    <n v="2184"/>
    <n v="48.13"/>
  </r>
  <r>
    <x v="204"/>
    <s v="ATBQ"/>
    <x v="2"/>
    <d v="2022-07-01T00:00:00"/>
    <d v="2022-09-30T00:00:00"/>
    <n v="2208"/>
    <n v="50.38"/>
  </r>
  <r>
    <x v="204"/>
    <s v="ATBQ"/>
    <x v="3"/>
    <d v="2022-10-01T00:00:00"/>
    <d v="2022-12-31T00:00:00"/>
    <n v="2209"/>
    <n v="58.65"/>
  </r>
  <r>
    <x v="204"/>
    <s v="ATBQ"/>
    <x v="4"/>
    <d v="2023-01-01T00:00:00"/>
    <d v="2023-03-31T00:00:00"/>
    <n v="2159"/>
    <m/>
  </r>
  <r>
    <x v="204"/>
    <s v="ATBQ"/>
    <x v="5"/>
    <d v="2023-04-01T00:00:00"/>
    <d v="2023-06-30T00:00:00"/>
    <n v="2184"/>
    <m/>
  </r>
  <r>
    <x v="204"/>
    <s v="ATBQ"/>
    <x v="6"/>
    <d v="2023-07-01T00:00:00"/>
    <d v="2023-09-30T00:00:00"/>
    <n v="2208"/>
    <m/>
  </r>
  <r>
    <x v="204"/>
    <s v="ATBQ"/>
    <x v="7"/>
    <d v="2023-10-01T00:00:00"/>
    <d v="2023-12-31T00:00:00"/>
    <n v="2209"/>
    <m/>
  </r>
  <r>
    <x v="205"/>
    <s v="ATBQ"/>
    <x v="13"/>
    <d v="2021-04-01T00:00:00"/>
    <d v="2021-06-30T00:00:00"/>
    <n v="2184"/>
    <n v="46.03"/>
  </r>
  <r>
    <x v="205"/>
    <s v="ATBQ"/>
    <x v="12"/>
    <d v="2021-07-01T00:00:00"/>
    <d v="2021-09-30T00:00:00"/>
    <n v="2208"/>
    <n v="49.29"/>
  </r>
  <r>
    <x v="205"/>
    <s v="ATBQ"/>
    <x v="11"/>
    <d v="2021-10-01T00:00:00"/>
    <d v="2021-12-31T00:00:00"/>
    <n v="2209"/>
    <n v="57.21"/>
  </r>
  <r>
    <x v="205"/>
    <s v="ATBQ"/>
    <x v="0"/>
    <d v="2022-01-01T00:00:00"/>
    <d v="2022-03-31T00:00:00"/>
    <n v="2159"/>
    <n v="60.01"/>
  </r>
  <r>
    <x v="205"/>
    <s v="ATBQ"/>
    <x v="1"/>
    <d v="2022-04-01T00:00:00"/>
    <d v="2022-06-30T00:00:00"/>
    <n v="2184"/>
    <n v="48.15"/>
  </r>
  <r>
    <x v="205"/>
    <s v="ATBQ"/>
    <x v="2"/>
    <d v="2022-07-01T00:00:00"/>
    <d v="2022-09-30T00:00:00"/>
    <n v="2208"/>
    <n v="50.48"/>
  </r>
  <r>
    <x v="205"/>
    <s v="ATBQ"/>
    <x v="3"/>
    <d v="2022-10-01T00:00:00"/>
    <d v="2022-12-31T00:00:00"/>
    <n v="2209"/>
    <n v="58.5"/>
  </r>
  <r>
    <x v="205"/>
    <s v="ATBQ"/>
    <x v="4"/>
    <d v="2023-01-01T00:00:00"/>
    <d v="2023-03-31T00:00:00"/>
    <n v="2159"/>
    <m/>
  </r>
  <r>
    <x v="205"/>
    <s v="ATBQ"/>
    <x v="5"/>
    <d v="2023-04-01T00:00:00"/>
    <d v="2023-06-30T00:00:00"/>
    <n v="2184"/>
    <m/>
  </r>
  <r>
    <x v="205"/>
    <s v="ATBQ"/>
    <x v="6"/>
    <d v="2023-07-01T00:00:00"/>
    <d v="2023-09-30T00:00:00"/>
    <n v="2208"/>
    <m/>
  </r>
  <r>
    <x v="205"/>
    <s v="ATBQ"/>
    <x v="7"/>
    <d v="2023-10-01T00:00:00"/>
    <d v="2023-12-31T00:00:00"/>
    <n v="2209"/>
    <m/>
  </r>
  <r>
    <x v="206"/>
    <s v="ATBQ"/>
    <x v="13"/>
    <d v="2021-04-01T00:00:00"/>
    <d v="2021-06-30T00:00:00"/>
    <n v="2184"/>
    <n v="46"/>
  </r>
  <r>
    <x v="206"/>
    <s v="ATBQ"/>
    <x v="12"/>
    <d v="2021-07-01T00:00:00"/>
    <d v="2021-09-30T00:00:00"/>
    <n v="2208"/>
    <n v="49.26"/>
  </r>
  <r>
    <x v="206"/>
    <s v="ATBQ"/>
    <x v="11"/>
    <d v="2021-10-01T00:00:00"/>
    <d v="2021-12-31T00:00:00"/>
    <n v="2209"/>
    <n v="57.28"/>
  </r>
  <r>
    <x v="206"/>
    <s v="ATBQ"/>
    <x v="0"/>
    <d v="2022-01-01T00:00:00"/>
    <d v="2022-03-31T00:00:00"/>
    <n v="2159"/>
    <n v="59.96"/>
  </r>
  <r>
    <x v="206"/>
    <s v="ATBQ"/>
    <x v="1"/>
    <d v="2022-04-01T00:00:00"/>
    <d v="2022-06-30T00:00:00"/>
    <n v="2184"/>
    <n v="48.16"/>
  </r>
  <r>
    <x v="206"/>
    <s v="ATBQ"/>
    <x v="2"/>
    <d v="2022-07-01T00:00:00"/>
    <d v="2022-09-30T00:00:00"/>
    <n v="2208"/>
    <n v="50.56"/>
  </r>
  <r>
    <x v="206"/>
    <s v="ATBQ"/>
    <x v="3"/>
    <d v="2022-10-01T00:00:00"/>
    <d v="2022-12-31T00:00:00"/>
    <n v="2209"/>
    <n v="58.06"/>
  </r>
  <r>
    <x v="206"/>
    <s v="ATBQ"/>
    <x v="4"/>
    <d v="2023-01-01T00:00:00"/>
    <d v="2023-03-31T00:00:00"/>
    <n v="2159"/>
    <m/>
  </r>
  <r>
    <x v="206"/>
    <s v="ATBQ"/>
    <x v="5"/>
    <d v="2023-04-01T00:00:00"/>
    <d v="2023-06-30T00:00:00"/>
    <n v="2184"/>
    <m/>
  </r>
  <r>
    <x v="206"/>
    <s v="ATBQ"/>
    <x v="6"/>
    <d v="2023-07-01T00:00:00"/>
    <d v="2023-09-30T00:00:00"/>
    <n v="2208"/>
    <m/>
  </r>
  <r>
    <x v="206"/>
    <s v="ATBQ"/>
    <x v="7"/>
    <d v="2023-10-01T00:00:00"/>
    <d v="2023-12-31T00:00:00"/>
    <n v="2209"/>
    <m/>
  </r>
  <r>
    <x v="207"/>
    <s v="ATBQ"/>
    <x v="13"/>
    <d v="2021-04-01T00:00:00"/>
    <d v="2021-06-30T00:00:00"/>
    <n v="2184"/>
    <n v="46.54"/>
  </r>
  <r>
    <x v="207"/>
    <s v="ATBQ"/>
    <x v="12"/>
    <d v="2021-07-01T00:00:00"/>
    <d v="2021-09-30T00:00:00"/>
    <n v="2208"/>
    <n v="49.84"/>
  </r>
  <r>
    <x v="207"/>
    <s v="ATBQ"/>
    <x v="11"/>
    <d v="2021-10-01T00:00:00"/>
    <d v="2021-12-31T00:00:00"/>
    <n v="2209"/>
    <n v="57.53"/>
  </r>
  <r>
    <x v="207"/>
    <s v="ATBQ"/>
    <x v="0"/>
    <d v="2022-01-01T00:00:00"/>
    <d v="2022-03-31T00:00:00"/>
    <n v="2159"/>
    <n v="60.43"/>
  </r>
  <r>
    <x v="207"/>
    <s v="ATBQ"/>
    <x v="1"/>
    <d v="2022-04-01T00:00:00"/>
    <d v="2022-06-30T00:00:00"/>
    <n v="2184"/>
    <n v="49.01"/>
  </r>
  <r>
    <x v="207"/>
    <s v="ATBQ"/>
    <x v="2"/>
    <d v="2022-07-01T00:00:00"/>
    <d v="2022-09-30T00:00:00"/>
    <n v="2208"/>
    <n v="51.18"/>
  </r>
  <r>
    <x v="207"/>
    <s v="ATBQ"/>
    <x v="3"/>
    <d v="2022-10-01T00:00:00"/>
    <d v="2022-12-31T00:00:00"/>
    <n v="2209"/>
    <n v="58.65"/>
  </r>
  <r>
    <x v="207"/>
    <s v="ATBQ"/>
    <x v="4"/>
    <d v="2023-01-01T00:00:00"/>
    <d v="2023-03-31T00:00:00"/>
    <n v="2159"/>
    <m/>
  </r>
  <r>
    <x v="207"/>
    <s v="ATBQ"/>
    <x v="5"/>
    <d v="2023-04-01T00:00:00"/>
    <d v="2023-06-30T00:00:00"/>
    <n v="2184"/>
    <m/>
  </r>
  <r>
    <x v="207"/>
    <s v="ATBQ"/>
    <x v="6"/>
    <d v="2023-07-01T00:00:00"/>
    <d v="2023-09-30T00:00:00"/>
    <n v="2208"/>
    <m/>
  </r>
  <r>
    <x v="207"/>
    <s v="ATBQ"/>
    <x v="7"/>
    <d v="2023-10-01T00:00:00"/>
    <d v="2023-12-31T00:00:00"/>
    <n v="2209"/>
    <m/>
  </r>
  <r>
    <x v="208"/>
    <s v="ATBQ"/>
    <x v="13"/>
    <d v="2021-04-01T00:00:00"/>
    <d v="2021-06-30T00:00:00"/>
    <n v="2184"/>
    <n v="46.83"/>
  </r>
  <r>
    <x v="208"/>
    <s v="ATBQ"/>
    <x v="12"/>
    <d v="2021-07-01T00:00:00"/>
    <d v="2021-09-30T00:00:00"/>
    <n v="2208"/>
    <n v="50.2"/>
  </r>
  <r>
    <x v="208"/>
    <s v="ATBQ"/>
    <x v="11"/>
    <d v="2021-10-01T00:00:00"/>
    <d v="2021-12-31T00:00:00"/>
    <n v="2209"/>
    <n v="57.91"/>
  </r>
  <r>
    <x v="208"/>
    <s v="ATBQ"/>
    <x v="0"/>
    <d v="2022-01-01T00:00:00"/>
    <d v="2022-03-31T00:00:00"/>
    <n v="2159"/>
    <n v="60.72"/>
  </r>
  <r>
    <x v="208"/>
    <s v="ATBQ"/>
    <x v="1"/>
    <d v="2022-04-01T00:00:00"/>
    <d v="2022-06-30T00:00:00"/>
    <n v="2184"/>
    <n v="48.88"/>
  </r>
  <r>
    <x v="208"/>
    <s v="ATBQ"/>
    <x v="2"/>
    <d v="2022-07-01T00:00:00"/>
    <d v="2022-09-30T00:00:00"/>
    <n v="2208"/>
    <n v="51.03"/>
  </r>
  <r>
    <x v="208"/>
    <s v="ATBQ"/>
    <x v="3"/>
    <d v="2022-10-01T00:00:00"/>
    <d v="2022-12-31T00:00:00"/>
    <n v="2209"/>
    <n v="58.7"/>
  </r>
  <r>
    <x v="208"/>
    <s v="ATBQ"/>
    <x v="4"/>
    <d v="2023-01-01T00:00:00"/>
    <d v="2023-03-31T00:00:00"/>
    <n v="2159"/>
    <m/>
  </r>
  <r>
    <x v="208"/>
    <s v="ATBQ"/>
    <x v="5"/>
    <d v="2023-04-01T00:00:00"/>
    <d v="2023-06-30T00:00:00"/>
    <n v="2184"/>
    <m/>
  </r>
  <r>
    <x v="208"/>
    <s v="ATBQ"/>
    <x v="6"/>
    <d v="2023-07-01T00:00:00"/>
    <d v="2023-09-30T00:00:00"/>
    <n v="2208"/>
    <m/>
  </r>
  <r>
    <x v="208"/>
    <s v="ATBQ"/>
    <x v="7"/>
    <d v="2023-10-01T00:00:00"/>
    <d v="2023-12-31T00:00:00"/>
    <n v="2209"/>
    <m/>
  </r>
  <r>
    <x v="209"/>
    <s v="ATBQ"/>
    <x v="13"/>
    <d v="2021-04-01T00:00:00"/>
    <d v="2021-06-30T00:00:00"/>
    <n v="2184"/>
    <n v="47.34"/>
  </r>
  <r>
    <x v="209"/>
    <s v="ATBQ"/>
    <x v="12"/>
    <d v="2021-07-01T00:00:00"/>
    <d v="2021-09-30T00:00:00"/>
    <n v="2208"/>
    <n v="50.5"/>
  </r>
  <r>
    <x v="209"/>
    <s v="ATBQ"/>
    <x v="11"/>
    <d v="2021-10-01T00:00:00"/>
    <d v="2021-12-31T00:00:00"/>
    <n v="2209"/>
    <n v="57.99"/>
  </r>
  <r>
    <x v="209"/>
    <s v="ATBQ"/>
    <x v="0"/>
    <d v="2022-01-01T00:00:00"/>
    <d v="2022-03-31T00:00:00"/>
    <n v="2159"/>
    <n v="60.64"/>
  </r>
  <r>
    <x v="209"/>
    <s v="ATBQ"/>
    <x v="1"/>
    <d v="2022-04-01T00:00:00"/>
    <d v="2022-06-30T00:00:00"/>
    <n v="2184"/>
    <n v="48.78"/>
  </r>
  <r>
    <x v="209"/>
    <s v="ATBQ"/>
    <x v="2"/>
    <d v="2022-07-01T00:00:00"/>
    <d v="2022-09-30T00:00:00"/>
    <n v="2208"/>
    <n v="50.8"/>
  </r>
  <r>
    <x v="209"/>
    <s v="ATBQ"/>
    <x v="3"/>
    <d v="2022-10-01T00:00:00"/>
    <d v="2022-12-31T00:00:00"/>
    <n v="2209"/>
    <n v="58.24"/>
  </r>
  <r>
    <x v="209"/>
    <s v="ATBQ"/>
    <x v="4"/>
    <d v="2023-01-01T00:00:00"/>
    <d v="2023-03-31T00:00:00"/>
    <n v="2159"/>
    <m/>
  </r>
  <r>
    <x v="209"/>
    <s v="ATBQ"/>
    <x v="5"/>
    <d v="2023-04-01T00:00:00"/>
    <d v="2023-06-30T00:00:00"/>
    <n v="2184"/>
    <m/>
  </r>
  <r>
    <x v="209"/>
    <s v="ATBQ"/>
    <x v="6"/>
    <d v="2023-07-01T00:00:00"/>
    <d v="2023-09-30T00:00:00"/>
    <n v="2208"/>
    <m/>
  </r>
  <r>
    <x v="209"/>
    <s v="ATBQ"/>
    <x v="7"/>
    <d v="2023-10-01T00:00:00"/>
    <d v="2023-12-31T00:00:00"/>
    <n v="2209"/>
    <m/>
  </r>
  <r>
    <x v="210"/>
    <s v="ATBQ"/>
    <x v="13"/>
    <d v="2021-04-01T00:00:00"/>
    <d v="2021-06-30T00:00:00"/>
    <n v="2184"/>
    <n v="47.34"/>
  </r>
  <r>
    <x v="210"/>
    <s v="ATBQ"/>
    <x v="12"/>
    <d v="2021-07-01T00:00:00"/>
    <d v="2021-09-30T00:00:00"/>
    <n v="2208"/>
    <n v="50.58"/>
  </r>
  <r>
    <x v="210"/>
    <s v="ATBQ"/>
    <x v="11"/>
    <d v="2021-10-01T00:00:00"/>
    <d v="2021-12-31T00:00:00"/>
    <n v="2209"/>
    <n v="58.13"/>
  </r>
  <r>
    <x v="210"/>
    <s v="ATBQ"/>
    <x v="0"/>
    <d v="2022-01-01T00:00:00"/>
    <d v="2022-03-31T00:00:00"/>
    <n v="2159"/>
    <n v="60.71"/>
  </r>
  <r>
    <x v="210"/>
    <s v="ATBQ"/>
    <x v="1"/>
    <d v="2022-04-01T00:00:00"/>
    <d v="2022-06-30T00:00:00"/>
    <n v="2184"/>
    <n v="48.85"/>
  </r>
  <r>
    <x v="210"/>
    <s v="ATBQ"/>
    <x v="2"/>
    <d v="2022-07-01T00:00:00"/>
    <d v="2022-09-30T00:00:00"/>
    <n v="2208"/>
    <n v="51.4"/>
  </r>
  <r>
    <x v="210"/>
    <s v="ATBQ"/>
    <x v="3"/>
    <d v="2022-10-01T00:00:00"/>
    <d v="2022-12-31T00:00:00"/>
    <n v="2209"/>
    <n v="59.03"/>
  </r>
  <r>
    <x v="210"/>
    <s v="ATBQ"/>
    <x v="4"/>
    <d v="2023-01-01T00:00:00"/>
    <d v="2023-03-31T00:00:00"/>
    <n v="2159"/>
    <m/>
  </r>
  <r>
    <x v="210"/>
    <s v="ATBQ"/>
    <x v="5"/>
    <d v="2023-04-01T00:00:00"/>
    <d v="2023-06-30T00:00:00"/>
    <n v="2184"/>
    <m/>
  </r>
  <r>
    <x v="210"/>
    <s v="ATBQ"/>
    <x v="6"/>
    <d v="2023-07-01T00:00:00"/>
    <d v="2023-09-30T00:00:00"/>
    <n v="2208"/>
    <m/>
  </r>
  <r>
    <x v="210"/>
    <s v="ATBQ"/>
    <x v="7"/>
    <d v="2023-10-01T00:00:00"/>
    <d v="2023-12-31T00:00:00"/>
    <n v="2209"/>
    <m/>
  </r>
  <r>
    <x v="211"/>
    <s v="ATBQ"/>
    <x v="13"/>
    <d v="2021-04-01T00:00:00"/>
    <d v="2021-06-30T00:00:00"/>
    <n v="2184"/>
    <n v="48.07"/>
  </r>
  <r>
    <x v="211"/>
    <s v="ATBQ"/>
    <x v="12"/>
    <d v="2021-07-01T00:00:00"/>
    <d v="2021-09-30T00:00:00"/>
    <n v="2208"/>
    <n v="51.45"/>
  </r>
  <r>
    <x v="211"/>
    <s v="ATBQ"/>
    <x v="11"/>
    <d v="2021-10-01T00:00:00"/>
    <d v="2021-12-31T00:00:00"/>
    <n v="2209"/>
    <n v="58.66"/>
  </r>
  <r>
    <x v="211"/>
    <s v="ATBQ"/>
    <x v="0"/>
    <d v="2022-01-01T00:00:00"/>
    <d v="2022-03-31T00:00:00"/>
    <n v="2159"/>
    <n v="61.27"/>
  </r>
  <r>
    <x v="211"/>
    <s v="ATBQ"/>
    <x v="1"/>
    <d v="2022-04-01T00:00:00"/>
    <d v="2022-06-30T00:00:00"/>
    <n v="2184"/>
    <n v="49.93"/>
  </r>
  <r>
    <x v="211"/>
    <s v="ATBQ"/>
    <x v="2"/>
    <d v="2022-07-01T00:00:00"/>
    <d v="2022-09-30T00:00:00"/>
    <n v="2208"/>
    <n v="51.91"/>
  </r>
  <r>
    <x v="211"/>
    <s v="ATBQ"/>
    <x v="3"/>
    <d v="2022-10-01T00:00:00"/>
    <d v="2022-12-31T00:00:00"/>
    <n v="2209"/>
    <n v="59.96"/>
  </r>
  <r>
    <x v="211"/>
    <s v="ATBQ"/>
    <x v="4"/>
    <d v="2023-01-01T00:00:00"/>
    <d v="2023-03-31T00:00:00"/>
    <n v="2159"/>
    <m/>
  </r>
  <r>
    <x v="211"/>
    <s v="ATBQ"/>
    <x v="5"/>
    <d v="2023-04-01T00:00:00"/>
    <d v="2023-06-30T00:00:00"/>
    <n v="2184"/>
    <m/>
  </r>
  <r>
    <x v="211"/>
    <s v="ATBQ"/>
    <x v="6"/>
    <d v="2023-07-01T00:00:00"/>
    <d v="2023-09-30T00:00:00"/>
    <n v="2208"/>
    <m/>
  </r>
  <r>
    <x v="211"/>
    <s v="ATBQ"/>
    <x v="7"/>
    <d v="2023-10-01T00:00:00"/>
    <d v="2023-12-31T00:00:00"/>
    <n v="2209"/>
    <m/>
  </r>
  <r>
    <x v="212"/>
    <s v="ATBQ"/>
    <x v="13"/>
    <d v="2021-04-01T00:00:00"/>
    <d v="2021-06-30T00:00:00"/>
    <n v="2184"/>
    <n v="47.9"/>
  </r>
  <r>
    <x v="212"/>
    <s v="ATBQ"/>
    <x v="12"/>
    <d v="2021-07-01T00:00:00"/>
    <d v="2021-09-30T00:00:00"/>
    <n v="2208"/>
    <n v="51.05"/>
  </r>
  <r>
    <x v="212"/>
    <s v="ATBQ"/>
    <x v="11"/>
    <d v="2021-10-01T00:00:00"/>
    <d v="2021-12-31T00:00:00"/>
    <n v="2209"/>
    <n v="58.5"/>
  </r>
  <r>
    <x v="212"/>
    <s v="ATBQ"/>
    <x v="0"/>
    <d v="2022-01-01T00:00:00"/>
    <d v="2022-03-31T00:00:00"/>
    <n v="2159"/>
    <n v="61.08"/>
  </r>
  <r>
    <x v="212"/>
    <s v="ATBQ"/>
    <x v="1"/>
    <d v="2022-04-01T00:00:00"/>
    <d v="2022-06-30T00:00:00"/>
    <n v="2184"/>
    <n v="49.48"/>
  </r>
  <r>
    <x v="212"/>
    <s v="ATBQ"/>
    <x v="2"/>
    <d v="2022-07-01T00:00:00"/>
    <d v="2022-09-30T00:00:00"/>
    <n v="2208"/>
    <n v="51.64"/>
  </r>
  <r>
    <x v="212"/>
    <s v="ATBQ"/>
    <x v="3"/>
    <d v="2022-10-01T00:00:00"/>
    <d v="2022-12-31T00:00:00"/>
    <n v="2209"/>
    <n v="59.67"/>
  </r>
  <r>
    <x v="212"/>
    <s v="ATBQ"/>
    <x v="4"/>
    <d v="2023-01-01T00:00:00"/>
    <d v="2023-03-31T00:00:00"/>
    <n v="2159"/>
    <m/>
  </r>
  <r>
    <x v="212"/>
    <s v="ATBQ"/>
    <x v="5"/>
    <d v="2023-04-01T00:00:00"/>
    <d v="2023-06-30T00:00:00"/>
    <n v="2184"/>
    <m/>
  </r>
  <r>
    <x v="212"/>
    <s v="ATBQ"/>
    <x v="6"/>
    <d v="2023-07-01T00:00:00"/>
    <d v="2023-09-30T00:00:00"/>
    <n v="2208"/>
    <m/>
  </r>
  <r>
    <x v="212"/>
    <s v="ATBQ"/>
    <x v="7"/>
    <d v="2023-10-01T00:00:00"/>
    <d v="2023-12-31T00:00:00"/>
    <n v="2209"/>
    <m/>
  </r>
  <r>
    <x v="213"/>
    <s v="ATBQ"/>
    <x v="13"/>
    <d v="2021-04-01T00:00:00"/>
    <d v="2021-06-30T00:00:00"/>
    <n v="2184"/>
    <n v="48.13"/>
  </r>
  <r>
    <x v="213"/>
    <s v="ATBQ"/>
    <x v="12"/>
    <d v="2021-07-01T00:00:00"/>
    <d v="2021-09-30T00:00:00"/>
    <n v="2208"/>
    <n v="51.33"/>
  </r>
  <r>
    <x v="213"/>
    <s v="ATBQ"/>
    <x v="11"/>
    <d v="2021-10-01T00:00:00"/>
    <d v="2021-12-31T00:00:00"/>
    <n v="2209"/>
    <n v="58.61"/>
  </r>
  <r>
    <x v="213"/>
    <s v="ATBQ"/>
    <x v="0"/>
    <d v="2022-01-01T00:00:00"/>
    <d v="2022-03-31T00:00:00"/>
    <n v="2159"/>
    <n v="61.02"/>
  </r>
  <r>
    <x v="213"/>
    <s v="ATBQ"/>
    <x v="1"/>
    <d v="2022-04-01T00:00:00"/>
    <d v="2022-06-30T00:00:00"/>
    <n v="2184"/>
    <n v="49.6"/>
  </r>
  <r>
    <x v="213"/>
    <s v="ATBQ"/>
    <x v="2"/>
    <d v="2022-07-01T00:00:00"/>
    <d v="2022-09-30T00:00:00"/>
    <n v="2208"/>
    <n v="51.79"/>
  </r>
  <r>
    <x v="213"/>
    <s v="ATBQ"/>
    <x v="3"/>
    <d v="2022-10-01T00:00:00"/>
    <d v="2022-12-31T00:00:00"/>
    <n v="2209"/>
    <n v="59.84"/>
  </r>
  <r>
    <x v="213"/>
    <s v="ATBQ"/>
    <x v="4"/>
    <d v="2023-01-01T00:00:00"/>
    <d v="2023-03-31T00:00:00"/>
    <n v="2159"/>
    <m/>
  </r>
  <r>
    <x v="213"/>
    <s v="ATBQ"/>
    <x v="5"/>
    <d v="2023-04-01T00:00:00"/>
    <d v="2023-06-30T00:00:00"/>
    <n v="2184"/>
    <m/>
  </r>
  <r>
    <x v="213"/>
    <s v="ATBQ"/>
    <x v="6"/>
    <d v="2023-07-01T00:00:00"/>
    <d v="2023-09-30T00:00:00"/>
    <n v="2208"/>
    <m/>
  </r>
  <r>
    <x v="213"/>
    <s v="ATBQ"/>
    <x v="7"/>
    <d v="2023-10-01T00:00:00"/>
    <d v="2023-12-31T00:00:00"/>
    <n v="2209"/>
    <m/>
  </r>
  <r>
    <x v="214"/>
    <s v="ATBQ"/>
    <x v="13"/>
    <d v="2021-04-01T00:00:00"/>
    <d v="2021-06-30T00:00:00"/>
    <n v="2184"/>
    <n v="47.2"/>
  </r>
  <r>
    <x v="214"/>
    <s v="ATBQ"/>
    <x v="12"/>
    <d v="2021-07-01T00:00:00"/>
    <d v="2021-09-30T00:00:00"/>
    <n v="2208"/>
    <n v="50.56"/>
  </r>
  <r>
    <x v="214"/>
    <s v="ATBQ"/>
    <x v="11"/>
    <d v="2021-10-01T00:00:00"/>
    <d v="2021-12-31T00:00:00"/>
    <n v="2209"/>
    <n v="57.92"/>
  </r>
  <r>
    <x v="214"/>
    <s v="ATBQ"/>
    <x v="0"/>
    <d v="2022-01-01T00:00:00"/>
    <d v="2022-03-31T00:00:00"/>
    <n v="2159"/>
    <n v="60.62"/>
  </r>
  <r>
    <x v="214"/>
    <s v="ATBQ"/>
    <x v="1"/>
    <d v="2022-04-01T00:00:00"/>
    <d v="2022-06-30T00:00:00"/>
    <n v="2184"/>
    <n v="49.06"/>
  </r>
  <r>
    <x v="214"/>
    <s v="ATBQ"/>
    <x v="2"/>
    <d v="2022-07-01T00:00:00"/>
    <d v="2022-09-30T00:00:00"/>
    <n v="2208"/>
    <n v="51.37"/>
  </r>
  <r>
    <x v="214"/>
    <s v="ATBQ"/>
    <x v="3"/>
    <d v="2022-10-01T00:00:00"/>
    <d v="2022-12-31T00:00:00"/>
    <n v="2209"/>
    <n v="59.68"/>
  </r>
  <r>
    <x v="214"/>
    <s v="ATBQ"/>
    <x v="4"/>
    <d v="2023-01-01T00:00:00"/>
    <d v="2023-03-31T00:00:00"/>
    <n v="2159"/>
    <m/>
  </r>
  <r>
    <x v="214"/>
    <s v="ATBQ"/>
    <x v="5"/>
    <d v="2023-04-01T00:00:00"/>
    <d v="2023-06-30T00:00:00"/>
    <n v="2184"/>
    <m/>
  </r>
  <r>
    <x v="214"/>
    <s v="ATBQ"/>
    <x v="6"/>
    <d v="2023-07-01T00:00:00"/>
    <d v="2023-09-30T00:00:00"/>
    <n v="2208"/>
    <m/>
  </r>
  <r>
    <x v="214"/>
    <s v="ATBQ"/>
    <x v="7"/>
    <d v="2023-10-01T00:00:00"/>
    <d v="2023-12-31T00:00:00"/>
    <n v="2209"/>
    <m/>
  </r>
  <r>
    <x v="215"/>
    <s v="ATBQ"/>
    <x v="13"/>
    <d v="2021-04-01T00:00:00"/>
    <d v="2021-06-30T00:00:00"/>
    <n v="2184"/>
    <n v="46.56"/>
  </r>
  <r>
    <x v="215"/>
    <s v="ATBQ"/>
    <x v="12"/>
    <d v="2021-07-01T00:00:00"/>
    <d v="2021-09-30T00:00:00"/>
    <n v="2208"/>
    <n v="49.64"/>
  </r>
  <r>
    <x v="215"/>
    <s v="ATBQ"/>
    <x v="11"/>
    <d v="2021-10-01T00:00:00"/>
    <d v="2021-12-31T00:00:00"/>
    <n v="2209"/>
    <n v="56.89"/>
  </r>
  <r>
    <x v="215"/>
    <s v="ATBQ"/>
    <x v="0"/>
    <d v="2022-01-01T00:00:00"/>
    <d v="2022-03-31T00:00:00"/>
    <n v="2159"/>
    <n v="59.68"/>
  </r>
  <r>
    <x v="215"/>
    <s v="ATBQ"/>
    <x v="1"/>
    <d v="2022-04-01T00:00:00"/>
    <d v="2022-06-30T00:00:00"/>
    <n v="2184"/>
    <n v="48.31"/>
  </r>
  <r>
    <x v="215"/>
    <s v="ATBQ"/>
    <x v="2"/>
    <d v="2022-07-01T00:00:00"/>
    <d v="2022-09-30T00:00:00"/>
    <n v="2208"/>
    <n v="50.53"/>
  </r>
  <r>
    <x v="215"/>
    <s v="ATBQ"/>
    <x v="3"/>
    <d v="2022-10-01T00:00:00"/>
    <d v="2022-12-31T00:00:00"/>
    <n v="2209"/>
    <n v="58.38"/>
  </r>
  <r>
    <x v="215"/>
    <s v="ATBQ"/>
    <x v="4"/>
    <d v="2023-01-01T00:00:00"/>
    <d v="2023-03-31T00:00:00"/>
    <n v="2159"/>
    <m/>
  </r>
  <r>
    <x v="215"/>
    <s v="ATBQ"/>
    <x v="5"/>
    <d v="2023-04-01T00:00:00"/>
    <d v="2023-06-30T00:00:00"/>
    <n v="2184"/>
    <m/>
  </r>
  <r>
    <x v="215"/>
    <s v="ATBQ"/>
    <x v="6"/>
    <d v="2023-07-01T00:00:00"/>
    <d v="2023-09-30T00:00:00"/>
    <n v="2208"/>
    <m/>
  </r>
  <r>
    <x v="215"/>
    <s v="ATBQ"/>
    <x v="7"/>
    <d v="2023-10-01T00:00:00"/>
    <d v="2023-12-31T00:00:00"/>
    <n v="2209"/>
    <m/>
  </r>
  <r>
    <x v="216"/>
    <s v="ATBQ"/>
    <x v="13"/>
    <d v="2021-04-01T00:00:00"/>
    <d v="2021-06-30T00:00:00"/>
    <n v="2184"/>
    <n v="45.22"/>
  </r>
  <r>
    <x v="216"/>
    <s v="ATBQ"/>
    <x v="12"/>
    <d v="2021-07-01T00:00:00"/>
    <d v="2021-09-30T00:00:00"/>
    <n v="2208"/>
    <n v="48.76"/>
  </r>
  <r>
    <x v="216"/>
    <s v="ATBQ"/>
    <x v="11"/>
    <d v="2021-10-01T00:00:00"/>
    <d v="2021-12-31T00:00:00"/>
    <n v="2209"/>
    <n v="56.24"/>
  </r>
  <r>
    <x v="216"/>
    <s v="ATBQ"/>
    <x v="0"/>
    <d v="2022-01-01T00:00:00"/>
    <d v="2022-03-31T00:00:00"/>
    <n v="2159"/>
    <n v="58.78"/>
  </r>
  <r>
    <x v="216"/>
    <s v="ATBQ"/>
    <x v="1"/>
    <d v="2022-04-01T00:00:00"/>
    <d v="2022-06-30T00:00:00"/>
    <n v="2184"/>
    <n v="47.8"/>
  </r>
  <r>
    <x v="216"/>
    <s v="ATBQ"/>
    <x v="2"/>
    <d v="2022-07-01T00:00:00"/>
    <d v="2022-09-30T00:00:00"/>
    <n v="2208"/>
    <n v="50.01"/>
  </r>
  <r>
    <x v="216"/>
    <s v="ATBQ"/>
    <x v="3"/>
    <d v="2022-10-01T00:00:00"/>
    <d v="2022-12-31T00:00:00"/>
    <n v="2209"/>
    <n v="57.74"/>
  </r>
  <r>
    <x v="216"/>
    <s v="ATBQ"/>
    <x v="4"/>
    <d v="2023-01-01T00:00:00"/>
    <d v="2023-03-31T00:00:00"/>
    <n v="2159"/>
    <m/>
  </r>
  <r>
    <x v="216"/>
    <s v="ATBQ"/>
    <x v="5"/>
    <d v="2023-04-01T00:00:00"/>
    <d v="2023-06-30T00:00:00"/>
    <n v="2184"/>
    <m/>
  </r>
  <r>
    <x v="216"/>
    <s v="ATBQ"/>
    <x v="6"/>
    <d v="2023-07-01T00:00:00"/>
    <d v="2023-09-30T00:00:00"/>
    <n v="2208"/>
    <m/>
  </r>
  <r>
    <x v="216"/>
    <s v="ATBQ"/>
    <x v="7"/>
    <d v="2023-10-01T00:00:00"/>
    <d v="2023-12-31T00:00:00"/>
    <n v="2209"/>
    <m/>
  </r>
  <r>
    <x v="217"/>
    <s v="ATBQ"/>
    <x v="13"/>
    <d v="2021-04-01T00:00:00"/>
    <d v="2021-06-30T00:00:00"/>
    <n v="2184"/>
    <n v="44.28"/>
  </r>
  <r>
    <x v="217"/>
    <s v="ATBQ"/>
    <x v="12"/>
    <d v="2021-07-01T00:00:00"/>
    <d v="2021-09-30T00:00:00"/>
    <n v="2208"/>
    <n v="47.55"/>
  </r>
  <r>
    <x v="217"/>
    <s v="ATBQ"/>
    <x v="11"/>
    <d v="2021-10-01T00:00:00"/>
    <d v="2021-12-31T00:00:00"/>
    <n v="2209"/>
    <n v="54.91"/>
  </r>
  <r>
    <x v="217"/>
    <s v="ATBQ"/>
    <x v="0"/>
    <d v="2022-01-01T00:00:00"/>
    <d v="2022-03-31T00:00:00"/>
    <n v="2159"/>
    <n v="58.02"/>
  </r>
  <r>
    <x v="217"/>
    <s v="ATBQ"/>
    <x v="1"/>
    <d v="2022-04-01T00:00:00"/>
    <d v="2022-06-30T00:00:00"/>
    <n v="2184"/>
    <n v="47.06"/>
  </r>
  <r>
    <x v="217"/>
    <s v="ATBQ"/>
    <x v="2"/>
    <d v="2022-07-01T00:00:00"/>
    <d v="2022-09-30T00:00:00"/>
    <n v="2208"/>
    <n v="48.72"/>
  </r>
  <r>
    <x v="217"/>
    <s v="ATBQ"/>
    <x v="3"/>
    <d v="2022-10-01T00:00:00"/>
    <d v="2022-12-31T00:00:00"/>
    <n v="2209"/>
    <n v="56.31"/>
  </r>
  <r>
    <x v="217"/>
    <s v="ATBQ"/>
    <x v="4"/>
    <d v="2023-01-01T00:00:00"/>
    <d v="2023-03-31T00:00:00"/>
    <n v="2159"/>
    <m/>
  </r>
  <r>
    <x v="217"/>
    <s v="ATBQ"/>
    <x v="5"/>
    <d v="2023-04-01T00:00:00"/>
    <d v="2023-06-30T00:00:00"/>
    <n v="2184"/>
    <m/>
  </r>
  <r>
    <x v="217"/>
    <s v="ATBQ"/>
    <x v="6"/>
    <d v="2023-07-01T00:00:00"/>
    <d v="2023-09-30T00:00:00"/>
    <n v="2208"/>
    <m/>
  </r>
  <r>
    <x v="217"/>
    <s v="ATBQ"/>
    <x v="7"/>
    <d v="2023-10-01T00:00:00"/>
    <d v="2023-12-31T00:00:00"/>
    <n v="2209"/>
    <m/>
  </r>
  <r>
    <x v="218"/>
    <s v="ATBQ"/>
    <x v="13"/>
    <d v="2021-04-01T00:00:00"/>
    <d v="2021-06-30T00:00:00"/>
    <n v="2184"/>
    <n v="43.28"/>
  </r>
  <r>
    <x v="218"/>
    <s v="ATBQ"/>
    <x v="12"/>
    <d v="2021-07-01T00:00:00"/>
    <d v="2021-09-30T00:00:00"/>
    <n v="2208"/>
    <n v="46.58"/>
  </r>
  <r>
    <x v="218"/>
    <s v="ATBQ"/>
    <x v="11"/>
    <d v="2021-10-01T00:00:00"/>
    <d v="2021-12-31T00:00:00"/>
    <n v="2209"/>
    <n v="53.88"/>
  </r>
  <r>
    <x v="218"/>
    <s v="ATBQ"/>
    <x v="0"/>
    <d v="2022-01-01T00:00:00"/>
    <d v="2022-03-31T00:00:00"/>
    <n v="2159"/>
    <n v="56.75"/>
  </r>
  <r>
    <x v="218"/>
    <s v="ATBQ"/>
    <x v="1"/>
    <d v="2022-04-01T00:00:00"/>
    <d v="2022-06-30T00:00:00"/>
    <n v="2184"/>
    <n v="45.75"/>
  </r>
  <r>
    <x v="218"/>
    <s v="ATBQ"/>
    <x v="2"/>
    <d v="2022-07-01T00:00:00"/>
    <d v="2022-09-30T00:00:00"/>
    <n v="2208"/>
    <n v="47.66"/>
  </r>
  <r>
    <x v="218"/>
    <s v="ATBQ"/>
    <x v="3"/>
    <d v="2022-10-01T00:00:00"/>
    <d v="2022-12-31T00:00:00"/>
    <n v="2209"/>
    <n v="55.24"/>
  </r>
  <r>
    <x v="218"/>
    <s v="ATBQ"/>
    <x v="4"/>
    <d v="2023-01-01T00:00:00"/>
    <d v="2023-03-31T00:00:00"/>
    <n v="2159"/>
    <m/>
  </r>
  <r>
    <x v="218"/>
    <s v="ATBQ"/>
    <x v="5"/>
    <d v="2023-04-01T00:00:00"/>
    <d v="2023-06-30T00:00:00"/>
    <n v="2184"/>
    <m/>
  </r>
  <r>
    <x v="218"/>
    <s v="ATBQ"/>
    <x v="6"/>
    <d v="2023-07-01T00:00:00"/>
    <d v="2023-09-30T00:00:00"/>
    <n v="2208"/>
    <m/>
  </r>
  <r>
    <x v="218"/>
    <s v="ATBQ"/>
    <x v="7"/>
    <d v="2023-10-01T00:00:00"/>
    <d v="2023-12-31T00:00:00"/>
    <n v="2209"/>
    <m/>
  </r>
  <r>
    <x v="219"/>
    <s v="ATBQ"/>
    <x v="13"/>
    <d v="2021-04-01T00:00:00"/>
    <d v="2021-06-30T00:00:00"/>
    <n v="2184"/>
    <n v="44.65"/>
  </r>
  <r>
    <x v="219"/>
    <s v="ATBQ"/>
    <x v="12"/>
    <d v="2021-07-01T00:00:00"/>
    <d v="2021-09-30T00:00:00"/>
    <n v="2208"/>
    <n v="47.59"/>
  </r>
  <r>
    <x v="219"/>
    <s v="ATBQ"/>
    <x v="11"/>
    <d v="2021-10-01T00:00:00"/>
    <d v="2021-12-31T00:00:00"/>
    <n v="2209"/>
    <n v="54.61"/>
  </r>
  <r>
    <x v="219"/>
    <s v="ATBQ"/>
    <x v="0"/>
    <d v="2022-01-01T00:00:00"/>
    <d v="2022-03-31T00:00:00"/>
    <n v="2159"/>
    <n v="57.49"/>
  </r>
  <r>
    <x v="219"/>
    <s v="ATBQ"/>
    <x v="1"/>
    <d v="2022-04-01T00:00:00"/>
    <d v="2022-06-30T00:00:00"/>
    <n v="2184"/>
    <n v="46.42"/>
  </r>
  <r>
    <x v="219"/>
    <s v="ATBQ"/>
    <x v="2"/>
    <d v="2022-07-01T00:00:00"/>
    <d v="2022-09-30T00:00:00"/>
    <n v="2208"/>
    <n v="48.3"/>
  </r>
  <r>
    <x v="219"/>
    <s v="ATBQ"/>
    <x v="3"/>
    <d v="2022-10-01T00:00:00"/>
    <d v="2022-12-31T00:00:00"/>
    <n v="2209"/>
    <n v="55.85"/>
  </r>
  <r>
    <x v="219"/>
    <s v="ATBQ"/>
    <x v="4"/>
    <d v="2023-01-01T00:00:00"/>
    <d v="2023-03-31T00:00:00"/>
    <n v="2159"/>
    <m/>
  </r>
  <r>
    <x v="219"/>
    <s v="ATBQ"/>
    <x v="5"/>
    <d v="2023-04-01T00:00:00"/>
    <d v="2023-06-30T00:00:00"/>
    <n v="2184"/>
    <m/>
  </r>
  <r>
    <x v="219"/>
    <s v="ATBQ"/>
    <x v="6"/>
    <d v="2023-07-01T00:00:00"/>
    <d v="2023-09-30T00:00:00"/>
    <n v="2208"/>
    <m/>
  </r>
  <r>
    <x v="219"/>
    <s v="ATBQ"/>
    <x v="7"/>
    <d v="2023-10-01T00:00:00"/>
    <d v="2023-12-31T00:00:00"/>
    <n v="2209"/>
    <m/>
  </r>
  <r>
    <x v="220"/>
    <s v="ATBQ"/>
    <x v="13"/>
    <d v="2021-04-01T00:00:00"/>
    <d v="2021-06-30T00:00:00"/>
    <n v="2184"/>
    <n v="44.99"/>
  </r>
  <r>
    <x v="220"/>
    <s v="ATBQ"/>
    <x v="12"/>
    <d v="2021-07-01T00:00:00"/>
    <d v="2021-09-30T00:00:00"/>
    <n v="2208"/>
    <n v="47.75"/>
  </r>
  <r>
    <x v="220"/>
    <s v="ATBQ"/>
    <x v="11"/>
    <d v="2021-10-01T00:00:00"/>
    <d v="2021-12-31T00:00:00"/>
    <n v="2209"/>
    <n v="54.68"/>
  </r>
  <r>
    <x v="220"/>
    <s v="ATBQ"/>
    <x v="0"/>
    <d v="2022-01-01T00:00:00"/>
    <d v="2022-03-31T00:00:00"/>
    <n v="2159"/>
    <n v="57.72"/>
  </r>
  <r>
    <x v="220"/>
    <s v="ATBQ"/>
    <x v="1"/>
    <d v="2022-04-01T00:00:00"/>
    <d v="2022-06-30T00:00:00"/>
    <n v="2184"/>
    <n v="46.95"/>
  </r>
  <r>
    <x v="220"/>
    <s v="ATBQ"/>
    <x v="2"/>
    <d v="2022-07-01T00:00:00"/>
    <d v="2022-09-30T00:00:00"/>
    <n v="2208"/>
    <n v="48.28"/>
  </r>
  <r>
    <x v="220"/>
    <s v="ATBQ"/>
    <x v="3"/>
    <d v="2022-10-01T00:00:00"/>
    <d v="2022-12-31T00:00:00"/>
    <n v="2209"/>
    <n v="55.83"/>
  </r>
  <r>
    <x v="220"/>
    <s v="ATBQ"/>
    <x v="4"/>
    <d v="2023-01-01T00:00:00"/>
    <d v="2023-03-31T00:00:00"/>
    <n v="2159"/>
    <m/>
  </r>
  <r>
    <x v="220"/>
    <s v="ATBQ"/>
    <x v="5"/>
    <d v="2023-04-01T00:00:00"/>
    <d v="2023-06-30T00:00:00"/>
    <n v="2184"/>
    <m/>
  </r>
  <r>
    <x v="220"/>
    <s v="ATBQ"/>
    <x v="6"/>
    <d v="2023-07-01T00:00:00"/>
    <d v="2023-09-30T00:00:00"/>
    <n v="2208"/>
    <m/>
  </r>
  <r>
    <x v="220"/>
    <s v="ATBQ"/>
    <x v="7"/>
    <d v="2023-10-01T00:00:00"/>
    <d v="2023-12-31T00:00:00"/>
    <n v="2209"/>
    <m/>
  </r>
  <r>
    <x v="221"/>
    <s v="ATBQ"/>
    <x v="13"/>
    <d v="2021-04-01T00:00:00"/>
    <d v="2021-06-30T00:00:00"/>
    <n v="2184"/>
    <n v="43.45"/>
  </r>
  <r>
    <x v="221"/>
    <s v="ATBQ"/>
    <x v="12"/>
    <d v="2021-07-01T00:00:00"/>
    <d v="2021-09-30T00:00:00"/>
    <n v="2208"/>
    <n v="46.48"/>
  </r>
  <r>
    <x v="221"/>
    <s v="ATBQ"/>
    <x v="11"/>
    <d v="2021-10-01T00:00:00"/>
    <d v="2021-12-31T00:00:00"/>
    <n v="2209"/>
    <n v="53.42"/>
  </r>
  <r>
    <x v="221"/>
    <s v="ATBQ"/>
    <x v="0"/>
    <d v="2022-01-01T00:00:00"/>
    <d v="2022-03-31T00:00:00"/>
    <n v="2159"/>
    <n v="56.65"/>
  </r>
  <r>
    <x v="221"/>
    <s v="ATBQ"/>
    <x v="1"/>
    <d v="2022-04-01T00:00:00"/>
    <d v="2022-06-30T00:00:00"/>
    <n v="2184"/>
    <n v="45.89"/>
  </r>
  <r>
    <x v="221"/>
    <s v="ATBQ"/>
    <x v="2"/>
    <d v="2022-07-01T00:00:00"/>
    <d v="2022-09-30T00:00:00"/>
    <n v="2208"/>
    <n v="47.34"/>
  </r>
  <r>
    <x v="221"/>
    <s v="ATBQ"/>
    <x v="3"/>
    <d v="2022-10-01T00:00:00"/>
    <d v="2022-12-31T00:00:00"/>
    <n v="2209"/>
    <n v="54.67"/>
  </r>
  <r>
    <x v="221"/>
    <s v="ATBQ"/>
    <x v="4"/>
    <d v="2023-01-01T00:00:00"/>
    <d v="2023-03-31T00:00:00"/>
    <n v="2159"/>
    <m/>
  </r>
  <r>
    <x v="221"/>
    <s v="ATBQ"/>
    <x v="5"/>
    <d v="2023-04-01T00:00:00"/>
    <d v="2023-06-30T00:00:00"/>
    <n v="2184"/>
    <m/>
  </r>
  <r>
    <x v="221"/>
    <s v="ATBQ"/>
    <x v="6"/>
    <d v="2023-07-01T00:00:00"/>
    <d v="2023-09-30T00:00:00"/>
    <n v="2208"/>
    <m/>
  </r>
  <r>
    <x v="221"/>
    <s v="ATBQ"/>
    <x v="7"/>
    <d v="2023-10-01T00:00:00"/>
    <d v="2023-12-31T00:00:00"/>
    <n v="2209"/>
    <m/>
  </r>
  <r>
    <x v="222"/>
    <s v="ATBQ"/>
    <x v="13"/>
    <d v="2021-04-01T00:00:00"/>
    <d v="2021-06-30T00:00:00"/>
    <n v="2184"/>
    <n v="43.37"/>
  </r>
  <r>
    <x v="222"/>
    <s v="ATBQ"/>
    <x v="12"/>
    <d v="2021-07-01T00:00:00"/>
    <d v="2021-09-30T00:00:00"/>
    <n v="2208"/>
    <n v="46.63"/>
  </r>
  <r>
    <x v="222"/>
    <s v="ATBQ"/>
    <x v="11"/>
    <d v="2021-10-01T00:00:00"/>
    <d v="2021-12-31T00:00:00"/>
    <n v="2209"/>
    <n v="53.71"/>
  </r>
  <r>
    <x v="222"/>
    <s v="ATBQ"/>
    <x v="0"/>
    <d v="2022-01-01T00:00:00"/>
    <d v="2022-03-31T00:00:00"/>
    <n v="2159"/>
    <n v="56.8"/>
  </r>
  <r>
    <x v="222"/>
    <s v="ATBQ"/>
    <x v="1"/>
    <d v="2022-04-01T00:00:00"/>
    <d v="2022-06-30T00:00:00"/>
    <n v="2184"/>
    <n v="46.26"/>
  </r>
  <r>
    <x v="222"/>
    <s v="ATBQ"/>
    <x v="2"/>
    <d v="2022-07-01T00:00:00"/>
    <d v="2022-09-30T00:00:00"/>
    <n v="2208"/>
    <n v="47.72"/>
  </r>
  <r>
    <x v="222"/>
    <s v="ATBQ"/>
    <x v="3"/>
    <d v="2022-10-01T00:00:00"/>
    <d v="2022-12-31T00:00:00"/>
    <n v="2209"/>
    <n v="54.81"/>
  </r>
  <r>
    <x v="222"/>
    <s v="ATBQ"/>
    <x v="4"/>
    <d v="2023-01-01T00:00:00"/>
    <d v="2023-03-31T00:00:00"/>
    <n v="2159"/>
    <m/>
  </r>
  <r>
    <x v="222"/>
    <s v="ATBQ"/>
    <x v="5"/>
    <d v="2023-04-01T00:00:00"/>
    <d v="2023-06-30T00:00:00"/>
    <n v="2184"/>
    <m/>
  </r>
  <r>
    <x v="222"/>
    <s v="ATBQ"/>
    <x v="6"/>
    <d v="2023-07-01T00:00:00"/>
    <d v="2023-09-30T00:00:00"/>
    <n v="2208"/>
    <m/>
  </r>
  <r>
    <x v="222"/>
    <s v="ATBQ"/>
    <x v="7"/>
    <d v="2023-10-01T00:00:00"/>
    <d v="2023-12-31T00:00:00"/>
    <n v="2209"/>
    <m/>
  </r>
  <r>
    <x v="223"/>
    <s v="ATBQ"/>
    <x v="13"/>
    <d v="2021-04-01T00:00:00"/>
    <d v="2021-06-30T00:00:00"/>
    <n v="2184"/>
    <n v="44.32"/>
  </r>
  <r>
    <x v="223"/>
    <s v="ATBQ"/>
    <x v="12"/>
    <d v="2021-07-01T00:00:00"/>
    <d v="2021-09-30T00:00:00"/>
    <n v="2208"/>
    <n v="47.66"/>
  </r>
  <r>
    <x v="223"/>
    <s v="ATBQ"/>
    <x v="11"/>
    <d v="2021-10-01T00:00:00"/>
    <d v="2021-12-31T00:00:00"/>
    <n v="2209"/>
    <n v="54.75"/>
  </r>
  <r>
    <x v="223"/>
    <s v="ATBQ"/>
    <x v="0"/>
    <d v="2022-01-01T00:00:00"/>
    <d v="2022-03-31T00:00:00"/>
    <n v="2159"/>
    <n v="57.73"/>
  </r>
  <r>
    <x v="223"/>
    <s v="ATBQ"/>
    <x v="1"/>
    <d v="2022-04-01T00:00:00"/>
    <d v="2022-06-30T00:00:00"/>
    <n v="2184"/>
    <n v="47.36"/>
  </r>
  <r>
    <x v="223"/>
    <s v="ATBQ"/>
    <x v="2"/>
    <d v="2022-07-01T00:00:00"/>
    <d v="2022-09-30T00:00:00"/>
    <n v="2208"/>
    <n v="48.6"/>
  </r>
  <r>
    <x v="223"/>
    <s v="ATBQ"/>
    <x v="3"/>
    <d v="2022-10-01T00:00:00"/>
    <d v="2022-12-31T00:00:00"/>
    <n v="2209"/>
    <n v="55.98"/>
  </r>
  <r>
    <x v="223"/>
    <s v="ATBQ"/>
    <x v="4"/>
    <d v="2023-01-01T00:00:00"/>
    <d v="2023-03-31T00:00:00"/>
    <n v="2159"/>
    <m/>
  </r>
  <r>
    <x v="223"/>
    <s v="ATBQ"/>
    <x v="5"/>
    <d v="2023-04-01T00:00:00"/>
    <d v="2023-06-30T00:00:00"/>
    <n v="2184"/>
    <m/>
  </r>
  <r>
    <x v="223"/>
    <s v="ATBQ"/>
    <x v="6"/>
    <d v="2023-07-01T00:00:00"/>
    <d v="2023-09-30T00:00:00"/>
    <n v="2208"/>
    <m/>
  </r>
  <r>
    <x v="223"/>
    <s v="ATBQ"/>
    <x v="7"/>
    <d v="2023-10-01T00:00:00"/>
    <d v="2023-12-31T00:00:00"/>
    <n v="2209"/>
    <m/>
  </r>
  <r>
    <x v="224"/>
    <s v="ATBQ"/>
    <x v="13"/>
    <d v="2021-04-01T00:00:00"/>
    <d v="2021-06-30T00:00:00"/>
    <n v="2184"/>
    <n v="45.55"/>
  </r>
  <r>
    <x v="224"/>
    <s v="ATBQ"/>
    <x v="12"/>
    <d v="2021-07-01T00:00:00"/>
    <d v="2021-09-30T00:00:00"/>
    <n v="2208"/>
    <n v="48.53"/>
  </r>
  <r>
    <x v="224"/>
    <s v="ATBQ"/>
    <x v="11"/>
    <d v="2021-10-01T00:00:00"/>
    <d v="2021-12-31T00:00:00"/>
    <n v="2209"/>
    <n v="55.43"/>
  </r>
  <r>
    <x v="224"/>
    <s v="ATBQ"/>
    <x v="0"/>
    <d v="2022-01-01T00:00:00"/>
    <d v="2022-03-31T00:00:00"/>
    <n v="2159"/>
    <n v="58.29"/>
  </r>
  <r>
    <x v="224"/>
    <s v="ATBQ"/>
    <x v="1"/>
    <d v="2022-04-01T00:00:00"/>
    <d v="2022-06-30T00:00:00"/>
    <n v="2184"/>
    <n v="47.85"/>
  </r>
  <r>
    <x v="224"/>
    <s v="ATBQ"/>
    <x v="2"/>
    <d v="2022-07-01T00:00:00"/>
    <d v="2022-09-30T00:00:00"/>
    <n v="2208"/>
    <n v="48.85"/>
  </r>
  <r>
    <x v="224"/>
    <s v="ATBQ"/>
    <x v="3"/>
    <d v="2022-10-01T00:00:00"/>
    <d v="2022-12-31T00:00:00"/>
    <n v="2209"/>
    <n v="56.41"/>
  </r>
  <r>
    <x v="224"/>
    <s v="ATBQ"/>
    <x v="4"/>
    <d v="2023-01-01T00:00:00"/>
    <d v="2023-03-31T00:00:00"/>
    <n v="2159"/>
    <m/>
  </r>
  <r>
    <x v="224"/>
    <s v="ATBQ"/>
    <x v="5"/>
    <d v="2023-04-01T00:00:00"/>
    <d v="2023-06-30T00:00:00"/>
    <n v="2184"/>
    <m/>
  </r>
  <r>
    <x v="224"/>
    <s v="ATBQ"/>
    <x v="6"/>
    <d v="2023-07-01T00:00:00"/>
    <d v="2023-09-30T00:00:00"/>
    <n v="2208"/>
    <m/>
  </r>
  <r>
    <x v="224"/>
    <s v="ATBQ"/>
    <x v="7"/>
    <d v="2023-10-01T00:00:00"/>
    <d v="2023-12-31T00:00:00"/>
    <n v="2209"/>
    <m/>
  </r>
  <r>
    <x v="225"/>
    <s v="ATBQ"/>
    <x v="13"/>
    <d v="2021-04-01T00:00:00"/>
    <d v="2021-06-30T00:00:00"/>
    <n v="2184"/>
    <n v="44.69"/>
  </r>
  <r>
    <x v="225"/>
    <s v="ATBQ"/>
    <x v="12"/>
    <d v="2021-07-01T00:00:00"/>
    <d v="2021-09-30T00:00:00"/>
    <n v="2208"/>
    <n v="47.83"/>
  </r>
  <r>
    <x v="225"/>
    <s v="ATBQ"/>
    <x v="11"/>
    <d v="2021-10-01T00:00:00"/>
    <d v="2021-12-31T00:00:00"/>
    <n v="2209"/>
    <n v="54.93"/>
  </r>
  <r>
    <x v="225"/>
    <s v="ATBQ"/>
    <x v="0"/>
    <d v="2022-01-01T00:00:00"/>
    <d v="2022-03-31T00:00:00"/>
    <n v="2159"/>
    <n v="57.94"/>
  </r>
  <r>
    <x v="225"/>
    <s v="ATBQ"/>
    <x v="1"/>
    <d v="2022-04-01T00:00:00"/>
    <d v="2022-06-30T00:00:00"/>
    <n v="2184"/>
    <n v="47.53"/>
  </r>
  <r>
    <x v="225"/>
    <s v="ATBQ"/>
    <x v="2"/>
    <d v="2022-07-01T00:00:00"/>
    <d v="2022-09-30T00:00:00"/>
    <n v="2208"/>
    <n v="48.63"/>
  </r>
  <r>
    <x v="225"/>
    <s v="ATBQ"/>
    <x v="3"/>
    <d v="2022-10-01T00:00:00"/>
    <d v="2022-12-31T00:00:00"/>
    <n v="2209"/>
    <n v="56.19"/>
  </r>
  <r>
    <x v="225"/>
    <s v="ATBQ"/>
    <x v="4"/>
    <d v="2023-01-01T00:00:00"/>
    <d v="2023-03-31T00:00:00"/>
    <n v="2159"/>
    <m/>
  </r>
  <r>
    <x v="225"/>
    <s v="ATBQ"/>
    <x v="5"/>
    <d v="2023-04-01T00:00:00"/>
    <d v="2023-06-30T00:00:00"/>
    <n v="2184"/>
    <m/>
  </r>
  <r>
    <x v="225"/>
    <s v="ATBQ"/>
    <x v="6"/>
    <d v="2023-07-01T00:00:00"/>
    <d v="2023-09-30T00:00:00"/>
    <n v="2208"/>
    <m/>
  </r>
  <r>
    <x v="225"/>
    <s v="ATBQ"/>
    <x v="7"/>
    <d v="2023-10-01T00:00:00"/>
    <d v="2023-12-31T00:00:00"/>
    <n v="2209"/>
    <m/>
  </r>
  <r>
    <x v="226"/>
    <s v="ATBQ"/>
    <x v="13"/>
    <d v="2021-04-01T00:00:00"/>
    <d v="2021-06-30T00:00:00"/>
    <n v="2184"/>
    <n v="44.08"/>
  </r>
  <r>
    <x v="226"/>
    <s v="ATBQ"/>
    <x v="12"/>
    <d v="2021-07-01T00:00:00"/>
    <d v="2021-09-30T00:00:00"/>
    <n v="2208"/>
    <n v="47.29"/>
  </r>
  <r>
    <x v="226"/>
    <s v="ATBQ"/>
    <x v="11"/>
    <d v="2021-10-01T00:00:00"/>
    <d v="2021-12-31T00:00:00"/>
    <n v="2209"/>
    <n v="54.63"/>
  </r>
  <r>
    <x v="226"/>
    <s v="ATBQ"/>
    <x v="0"/>
    <d v="2022-01-01T00:00:00"/>
    <d v="2022-03-31T00:00:00"/>
    <n v="2159"/>
    <n v="56.92"/>
  </r>
  <r>
    <x v="226"/>
    <s v="ATBQ"/>
    <x v="1"/>
    <d v="2022-04-01T00:00:00"/>
    <d v="2022-06-30T00:00:00"/>
    <n v="2184"/>
    <n v="47.33"/>
  </r>
  <r>
    <x v="226"/>
    <s v="ATBQ"/>
    <x v="2"/>
    <d v="2022-07-01T00:00:00"/>
    <d v="2022-09-30T00:00:00"/>
    <n v="2208"/>
    <n v="48.52"/>
  </r>
  <r>
    <x v="226"/>
    <s v="ATBQ"/>
    <x v="3"/>
    <d v="2022-10-01T00:00:00"/>
    <d v="2022-12-31T00:00:00"/>
    <n v="2209"/>
    <n v="56.24"/>
  </r>
  <r>
    <x v="226"/>
    <s v="ATBQ"/>
    <x v="4"/>
    <d v="2023-01-01T00:00:00"/>
    <d v="2023-03-31T00:00:00"/>
    <n v="2159"/>
    <m/>
  </r>
  <r>
    <x v="226"/>
    <s v="ATBQ"/>
    <x v="5"/>
    <d v="2023-04-01T00:00:00"/>
    <d v="2023-06-30T00:00:00"/>
    <n v="2184"/>
    <m/>
  </r>
  <r>
    <x v="226"/>
    <s v="ATBQ"/>
    <x v="6"/>
    <d v="2023-07-01T00:00:00"/>
    <d v="2023-09-30T00:00:00"/>
    <n v="2208"/>
    <m/>
  </r>
  <r>
    <x v="226"/>
    <s v="ATBQ"/>
    <x v="7"/>
    <d v="2023-10-01T00:00:00"/>
    <d v="2023-12-31T00:00:00"/>
    <n v="2209"/>
    <m/>
  </r>
  <r>
    <x v="227"/>
    <s v="ATBQ"/>
    <x v="13"/>
    <d v="2021-04-01T00:00:00"/>
    <d v="2021-06-30T00:00:00"/>
    <n v="2184"/>
    <n v="43.98"/>
  </r>
  <r>
    <x v="227"/>
    <s v="ATBQ"/>
    <x v="12"/>
    <d v="2021-07-01T00:00:00"/>
    <d v="2021-09-30T00:00:00"/>
    <n v="2208"/>
    <n v="47.25"/>
  </r>
  <r>
    <x v="227"/>
    <s v="ATBQ"/>
    <x v="11"/>
    <d v="2021-10-01T00:00:00"/>
    <d v="2021-12-31T00:00:00"/>
    <n v="2209"/>
    <n v="54.11"/>
  </r>
  <r>
    <x v="227"/>
    <s v="ATBQ"/>
    <x v="0"/>
    <d v="2022-01-01T00:00:00"/>
    <d v="2022-03-31T00:00:00"/>
    <n v="2159"/>
    <n v="57.16"/>
  </r>
  <r>
    <x v="227"/>
    <s v="ATBQ"/>
    <x v="1"/>
    <d v="2022-04-01T00:00:00"/>
    <d v="2022-06-30T00:00:00"/>
    <n v="2184"/>
    <n v="46.49"/>
  </r>
  <r>
    <x v="227"/>
    <s v="ATBQ"/>
    <x v="2"/>
    <d v="2022-07-01T00:00:00"/>
    <d v="2022-09-30T00:00:00"/>
    <n v="2208"/>
    <n v="47.63"/>
  </r>
  <r>
    <x v="227"/>
    <s v="ATBQ"/>
    <x v="3"/>
    <d v="2022-10-01T00:00:00"/>
    <d v="2022-12-31T00:00:00"/>
    <n v="2209"/>
    <n v="55.48"/>
  </r>
  <r>
    <x v="227"/>
    <s v="ATBQ"/>
    <x v="4"/>
    <d v="2023-01-01T00:00:00"/>
    <d v="2023-03-31T00:00:00"/>
    <n v="2159"/>
    <m/>
  </r>
  <r>
    <x v="227"/>
    <s v="ATBQ"/>
    <x v="5"/>
    <d v="2023-04-01T00:00:00"/>
    <d v="2023-06-30T00:00:00"/>
    <n v="2184"/>
    <m/>
  </r>
  <r>
    <x v="227"/>
    <s v="ATBQ"/>
    <x v="6"/>
    <d v="2023-07-01T00:00:00"/>
    <d v="2023-09-30T00:00:00"/>
    <n v="2208"/>
    <m/>
  </r>
  <r>
    <x v="227"/>
    <s v="ATBQ"/>
    <x v="7"/>
    <d v="2023-10-01T00:00:00"/>
    <d v="2023-12-31T00:00:00"/>
    <n v="2209"/>
    <m/>
  </r>
  <r>
    <x v="228"/>
    <s v="ATBQ"/>
    <x v="13"/>
    <d v="2021-04-01T00:00:00"/>
    <d v="2021-06-30T00:00:00"/>
    <n v="2184"/>
    <n v="42.55"/>
  </r>
  <r>
    <x v="228"/>
    <s v="ATBQ"/>
    <x v="12"/>
    <d v="2021-07-01T00:00:00"/>
    <d v="2021-09-30T00:00:00"/>
    <n v="2208"/>
    <n v="46.26"/>
  </r>
  <r>
    <x v="228"/>
    <s v="ATBQ"/>
    <x v="11"/>
    <d v="2021-10-01T00:00:00"/>
    <d v="2021-12-31T00:00:00"/>
    <n v="2209"/>
    <n v="53.22"/>
  </r>
  <r>
    <x v="228"/>
    <s v="ATBQ"/>
    <x v="0"/>
    <d v="2022-01-01T00:00:00"/>
    <d v="2022-03-31T00:00:00"/>
    <n v="2159"/>
    <n v="56.11"/>
  </r>
  <r>
    <x v="228"/>
    <s v="ATBQ"/>
    <x v="1"/>
    <d v="2022-04-01T00:00:00"/>
    <d v="2022-06-30T00:00:00"/>
    <n v="2184"/>
    <n v="45.52"/>
  </r>
  <r>
    <x v="228"/>
    <s v="ATBQ"/>
    <x v="2"/>
    <d v="2022-07-01T00:00:00"/>
    <d v="2022-09-30T00:00:00"/>
    <n v="2208"/>
    <n v="46.89"/>
  </r>
  <r>
    <x v="228"/>
    <s v="ATBQ"/>
    <x v="3"/>
    <d v="2022-10-01T00:00:00"/>
    <d v="2022-12-31T00:00:00"/>
    <n v="2209"/>
    <n v="54.55"/>
  </r>
  <r>
    <x v="228"/>
    <s v="ATBQ"/>
    <x v="4"/>
    <d v="2023-01-01T00:00:00"/>
    <d v="2023-03-31T00:00:00"/>
    <n v="2159"/>
    <m/>
  </r>
  <r>
    <x v="228"/>
    <s v="ATBQ"/>
    <x v="5"/>
    <d v="2023-04-01T00:00:00"/>
    <d v="2023-06-30T00:00:00"/>
    <n v="2184"/>
    <m/>
  </r>
  <r>
    <x v="228"/>
    <s v="ATBQ"/>
    <x v="6"/>
    <d v="2023-07-01T00:00:00"/>
    <d v="2023-09-30T00:00:00"/>
    <n v="2208"/>
    <m/>
  </r>
  <r>
    <x v="228"/>
    <s v="ATBQ"/>
    <x v="7"/>
    <d v="2023-10-01T00:00:00"/>
    <d v="2023-12-31T00:00:00"/>
    <n v="2209"/>
    <m/>
  </r>
  <r>
    <x v="229"/>
    <s v="ATBQ"/>
    <x v="13"/>
    <d v="2021-04-01T00:00:00"/>
    <d v="2021-06-30T00:00:00"/>
    <n v="2184"/>
    <n v="43.74"/>
  </r>
  <r>
    <x v="229"/>
    <s v="ATBQ"/>
    <x v="12"/>
    <d v="2021-07-01T00:00:00"/>
    <d v="2021-09-30T00:00:00"/>
    <n v="2208"/>
    <n v="47"/>
  </r>
  <r>
    <x v="229"/>
    <s v="ATBQ"/>
    <x v="11"/>
    <d v="2021-10-01T00:00:00"/>
    <d v="2021-12-31T00:00:00"/>
    <n v="2209"/>
    <n v="53.66"/>
  </r>
  <r>
    <x v="229"/>
    <s v="ATBQ"/>
    <x v="0"/>
    <d v="2022-01-01T00:00:00"/>
    <d v="2022-03-31T00:00:00"/>
    <n v="2159"/>
    <n v="56.53"/>
  </r>
  <r>
    <x v="229"/>
    <s v="ATBQ"/>
    <x v="1"/>
    <d v="2022-04-01T00:00:00"/>
    <d v="2022-06-30T00:00:00"/>
    <n v="2184"/>
    <n v="45.83"/>
  </r>
  <r>
    <x v="229"/>
    <s v="ATBQ"/>
    <x v="2"/>
    <d v="2022-07-01T00:00:00"/>
    <d v="2022-09-30T00:00:00"/>
    <n v="2208"/>
    <n v="47.16"/>
  </r>
  <r>
    <x v="229"/>
    <s v="ATBQ"/>
    <x v="3"/>
    <d v="2022-10-01T00:00:00"/>
    <d v="2022-12-31T00:00:00"/>
    <n v="2209"/>
    <n v="54.8"/>
  </r>
  <r>
    <x v="229"/>
    <s v="ATBQ"/>
    <x v="4"/>
    <d v="2023-01-01T00:00:00"/>
    <d v="2023-03-31T00:00:00"/>
    <n v="2159"/>
    <m/>
  </r>
  <r>
    <x v="229"/>
    <s v="ATBQ"/>
    <x v="5"/>
    <d v="2023-04-01T00:00:00"/>
    <d v="2023-06-30T00:00:00"/>
    <n v="2184"/>
    <m/>
  </r>
  <r>
    <x v="229"/>
    <s v="ATBQ"/>
    <x v="6"/>
    <d v="2023-07-01T00:00:00"/>
    <d v="2023-09-30T00:00:00"/>
    <n v="2208"/>
    <m/>
  </r>
  <r>
    <x v="229"/>
    <s v="ATBQ"/>
    <x v="7"/>
    <d v="2023-10-01T00:00:00"/>
    <d v="2023-12-31T00:00:00"/>
    <n v="2209"/>
    <m/>
  </r>
  <r>
    <x v="230"/>
    <s v="ATBQ"/>
    <x v="13"/>
    <d v="2021-04-01T00:00:00"/>
    <d v="2021-06-30T00:00:00"/>
    <n v="2184"/>
    <n v="45.51"/>
  </r>
  <r>
    <x v="230"/>
    <s v="ATBQ"/>
    <x v="12"/>
    <d v="2021-07-01T00:00:00"/>
    <d v="2021-09-30T00:00:00"/>
    <n v="2208"/>
    <n v="48.27"/>
  </r>
  <r>
    <x v="230"/>
    <s v="ATBQ"/>
    <x v="11"/>
    <d v="2021-10-01T00:00:00"/>
    <d v="2021-12-31T00:00:00"/>
    <n v="2209"/>
    <n v="55.1"/>
  </r>
  <r>
    <x v="230"/>
    <s v="ATBQ"/>
    <x v="0"/>
    <d v="2022-01-01T00:00:00"/>
    <d v="2022-03-31T00:00:00"/>
    <n v="2159"/>
    <n v="57.75"/>
  </r>
  <r>
    <x v="230"/>
    <s v="ATBQ"/>
    <x v="1"/>
    <d v="2022-04-01T00:00:00"/>
    <d v="2022-06-30T00:00:00"/>
    <n v="2184"/>
    <n v="47.38"/>
  </r>
  <r>
    <x v="230"/>
    <s v="ATBQ"/>
    <x v="2"/>
    <d v="2022-07-01T00:00:00"/>
    <d v="2022-09-30T00:00:00"/>
    <n v="2208"/>
    <n v="48.69"/>
  </r>
  <r>
    <x v="230"/>
    <s v="ATBQ"/>
    <x v="3"/>
    <d v="2022-10-01T00:00:00"/>
    <d v="2022-12-31T00:00:00"/>
    <n v="2209"/>
    <n v="56.74"/>
  </r>
  <r>
    <x v="230"/>
    <s v="ATBQ"/>
    <x v="4"/>
    <d v="2023-01-01T00:00:00"/>
    <d v="2023-03-31T00:00:00"/>
    <n v="2159"/>
    <m/>
  </r>
  <r>
    <x v="230"/>
    <s v="ATBQ"/>
    <x v="5"/>
    <d v="2023-04-01T00:00:00"/>
    <d v="2023-06-30T00:00:00"/>
    <n v="2184"/>
    <m/>
  </r>
  <r>
    <x v="230"/>
    <s v="ATBQ"/>
    <x v="6"/>
    <d v="2023-07-01T00:00:00"/>
    <d v="2023-09-30T00:00:00"/>
    <n v="2208"/>
    <m/>
  </r>
  <r>
    <x v="230"/>
    <s v="ATBQ"/>
    <x v="7"/>
    <d v="2023-10-01T00:00:00"/>
    <d v="2023-12-31T00:00:00"/>
    <n v="2209"/>
    <m/>
  </r>
  <r>
    <x v="231"/>
    <s v="ATBQ"/>
    <x v="13"/>
    <d v="2021-04-01T00:00:00"/>
    <d v="2021-06-30T00:00:00"/>
    <n v="2184"/>
    <n v="45.88"/>
  </r>
  <r>
    <x v="231"/>
    <s v="ATBQ"/>
    <x v="12"/>
    <d v="2021-07-01T00:00:00"/>
    <d v="2021-09-30T00:00:00"/>
    <n v="2208"/>
    <n v="49.08"/>
  </r>
  <r>
    <x v="231"/>
    <s v="ATBQ"/>
    <x v="11"/>
    <d v="2021-10-01T00:00:00"/>
    <d v="2021-12-31T00:00:00"/>
    <n v="2209"/>
    <n v="55.65"/>
  </r>
  <r>
    <x v="231"/>
    <s v="ATBQ"/>
    <x v="0"/>
    <d v="2022-01-01T00:00:00"/>
    <d v="2022-03-31T00:00:00"/>
    <n v="2159"/>
    <n v="57.26"/>
  </r>
  <r>
    <x v="231"/>
    <s v="ATBQ"/>
    <x v="1"/>
    <d v="2022-04-01T00:00:00"/>
    <d v="2022-06-30T00:00:00"/>
    <n v="2184"/>
    <n v="48.03"/>
  </r>
  <r>
    <x v="231"/>
    <s v="ATBQ"/>
    <x v="2"/>
    <d v="2022-07-01T00:00:00"/>
    <d v="2022-09-30T00:00:00"/>
    <n v="2208"/>
    <n v="48.18"/>
  </r>
  <r>
    <x v="231"/>
    <s v="ATBQ"/>
    <x v="3"/>
    <d v="2022-10-01T00:00:00"/>
    <d v="2022-12-31T00:00:00"/>
    <n v="2209"/>
    <n v="56.11"/>
  </r>
  <r>
    <x v="231"/>
    <s v="ATBQ"/>
    <x v="4"/>
    <d v="2023-01-01T00:00:00"/>
    <d v="2023-03-31T00:00:00"/>
    <n v="2159"/>
    <m/>
  </r>
  <r>
    <x v="231"/>
    <s v="ATBQ"/>
    <x v="5"/>
    <d v="2023-04-01T00:00:00"/>
    <d v="2023-06-30T00:00:00"/>
    <n v="2184"/>
    <m/>
  </r>
  <r>
    <x v="231"/>
    <s v="ATBQ"/>
    <x v="6"/>
    <d v="2023-07-01T00:00:00"/>
    <d v="2023-09-30T00:00:00"/>
    <n v="2208"/>
    <m/>
  </r>
  <r>
    <x v="231"/>
    <s v="ATBQ"/>
    <x v="7"/>
    <d v="2023-10-01T00:00:00"/>
    <d v="2023-12-31T00:00:00"/>
    <n v="2209"/>
    <m/>
  </r>
  <r>
    <x v="232"/>
    <s v="ATBQ"/>
    <x v="13"/>
    <d v="2021-04-01T00:00:00"/>
    <d v="2021-06-30T00:00:00"/>
    <n v="2184"/>
    <n v="47.5"/>
  </r>
  <r>
    <x v="232"/>
    <s v="ATBQ"/>
    <x v="12"/>
    <d v="2021-07-01T00:00:00"/>
    <d v="2021-09-30T00:00:00"/>
    <n v="2208"/>
    <n v="50.28"/>
  </r>
  <r>
    <x v="232"/>
    <s v="ATBQ"/>
    <x v="11"/>
    <d v="2021-10-01T00:00:00"/>
    <d v="2021-12-31T00:00:00"/>
    <n v="2209"/>
    <n v="56.42"/>
  </r>
  <r>
    <x v="232"/>
    <s v="ATBQ"/>
    <x v="0"/>
    <d v="2022-01-01T00:00:00"/>
    <d v="2022-03-31T00:00:00"/>
    <n v="2159"/>
    <n v="59.31"/>
  </r>
  <r>
    <x v="232"/>
    <s v="ATBQ"/>
    <x v="1"/>
    <d v="2022-04-01T00:00:00"/>
    <d v="2022-06-30T00:00:00"/>
    <n v="2184"/>
    <n v="48.16"/>
  </r>
  <r>
    <x v="232"/>
    <s v="ATBQ"/>
    <x v="2"/>
    <d v="2022-07-01T00:00:00"/>
    <d v="2022-09-30T00:00:00"/>
    <n v="2208"/>
    <n v="49.51"/>
  </r>
  <r>
    <x v="232"/>
    <s v="ATBQ"/>
    <x v="3"/>
    <d v="2022-10-01T00:00:00"/>
    <d v="2022-12-31T00:00:00"/>
    <n v="2209"/>
    <n v="57.51"/>
  </r>
  <r>
    <x v="232"/>
    <s v="ATBQ"/>
    <x v="4"/>
    <d v="2023-01-01T00:00:00"/>
    <d v="2023-03-31T00:00:00"/>
    <n v="2159"/>
    <m/>
  </r>
  <r>
    <x v="232"/>
    <s v="ATBQ"/>
    <x v="5"/>
    <d v="2023-04-01T00:00:00"/>
    <d v="2023-06-30T00:00:00"/>
    <n v="2184"/>
    <m/>
  </r>
  <r>
    <x v="232"/>
    <s v="ATBQ"/>
    <x v="6"/>
    <d v="2023-07-01T00:00:00"/>
    <d v="2023-09-30T00:00:00"/>
    <n v="2208"/>
    <m/>
  </r>
  <r>
    <x v="232"/>
    <s v="ATBQ"/>
    <x v="7"/>
    <d v="2023-10-01T00:00:00"/>
    <d v="2023-12-31T00:00:00"/>
    <n v="2209"/>
    <m/>
  </r>
  <r>
    <x v="233"/>
    <s v="ATBQ"/>
    <x v="13"/>
    <d v="2021-04-01T00:00:00"/>
    <d v="2021-06-30T00:00:00"/>
    <n v="2184"/>
    <n v="45.93"/>
  </r>
  <r>
    <x v="233"/>
    <s v="ATBQ"/>
    <x v="12"/>
    <d v="2021-07-01T00:00:00"/>
    <d v="2021-09-30T00:00:00"/>
    <n v="2208"/>
    <n v="48.91"/>
  </r>
  <r>
    <x v="233"/>
    <s v="ATBQ"/>
    <x v="11"/>
    <d v="2021-10-01T00:00:00"/>
    <d v="2021-12-31T00:00:00"/>
    <n v="2209"/>
    <n v="55.33"/>
  </r>
  <r>
    <x v="233"/>
    <s v="ATBQ"/>
    <x v="0"/>
    <d v="2022-01-01T00:00:00"/>
    <d v="2022-03-31T00:00:00"/>
    <n v="2159"/>
    <n v="57.14"/>
  </r>
  <r>
    <x v="233"/>
    <s v="ATBQ"/>
    <x v="1"/>
    <d v="2022-04-01T00:00:00"/>
    <d v="2022-06-30T00:00:00"/>
    <n v="2184"/>
    <n v="47.27"/>
  </r>
  <r>
    <x v="233"/>
    <s v="ATBQ"/>
    <x v="2"/>
    <d v="2022-07-01T00:00:00"/>
    <d v="2022-09-30T00:00:00"/>
    <n v="2208"/>
    <n v="48.85"/>
  </r>
  <r>
    <x v="233"/>
    <s v="ATBQ"/>
    <x v="3"/>
    <d v="2022-10-01T00:00:00"/>
    <d v="2022-12-31T00:00:00"/>
    <n v="2209"/>
    <n v="56.58"/>
  </r>
  <r>
    <x v="233"/>
    <s v="ATBQ"/>
    <x v="4"/>
    <d v="2023-01-01T00:00:00"/>
    <d v="2023-03-31T00:00:00"/>
    <n v="2159"/>
    <m/>
  </r>
  <r>
    <x v="233"/>
    <s v="ATBQ"/>
    <x v="5"/>
    <d v="2023-04-01T00:00:00"/>
    <d v="2023-06-30T00:00:00"/>
    <n v="2184"/>
    <m/>
  </r>
  <r>
    <x v="233"/>
    <s v="ATBQ"/>
    <x v="6"/>
    <d v="2023-07-01T00:00:00"/>
    <d v="2023-09-30T00:00:00"/>
    <n v="2208"/>
    <m/>
  </r>
  <r>
    <x v="233"/>
    <s v="ATBQ"/>
    <x v="7"/>
    <d v="2023-10-01T00:00:00"/>
    <d v="2023-12-31T00:00:00"/>
    <n v="2209"/>
    <m/>
  </r>
  <r>
    <x v="234"/>
    <s v="ATBQ"/>
    <x v="13"/>
    <d v="2021-04-01T00:00:00"/>
    <d v="2021-06-30T00:00:00"/>
    <n v="2184"/>
    <n v="45.62"/>
  </r>
  <r>
    <x v="234"/>
    <s v="ATBQ"/>
    <x v="12"/>
    <d v="2021-07-01T00:00:00"/>
    <d v="2021-09-30T00:00:00"/>
    <n v="2208"/>
    <n v="48.68"/>
  </r>
  <r>
    <x v="234"/>
    <s v="ATBQ"/>
    <x v="11"/>
    <d v="2021-10-01T00:00:00"/>
    <d v="2021-12-31T00:00:00"/>
    <n v="2209"/>
    <n v="55.57"/>
  </r>
  <r>
    <x v="234"/>
    <s v="ATBQ"/>
    <x v="0"/>
    <d v="2022-01-01T00:00:00"/>
    <d v="2022-03-31T00:00:00"/>
    <n v="2159"/>
    <n v="58.09"/>
  </r>
  <r>
    <x v="234"/>
    <s v="ATBQ"/>
    <x v="1"/>
    <d v="2022-04-01T00:00:00"/>
    <d v="2022-06-30T00:00:00"/>
    <n v="2184"/>
    <n v="47.64"/>
  </r>
  <r>
    <x v="234"/>
    <s v="ATBQ"/>
    <x v="2"/>
    <d v="2022-07-01T00:00:00"/>
    <d v="2022-09-30T00:00:00"/>
    <n v="2208"/>
    <n v="49.58"/>
  </r>
  <r>
    <x v="234"/>
    <s v="ATBQ"/>
    <x v="3"/>
    <d v="2022-10-01T00:00:00"/>
    <d v="2022-12-31T00:00:00"/>
    <n v="2209"/>
    <n v="57.46"/>
  </r>
  <r>
    <x v="234"/>
    <s v="ATBQ"/>
    <x v="4"/>
    <d v="2023-01-01T00:00:00"/>
    <d v="2023-03-31T00:00:00"/>
    <n v="2159"/>
    <m/>
  </r>
  <r>
    <x v="234"/>
    <s v="ATBQ"/>
    <x v="5"/>
    <d v="2023-04-01T00:00:00"/>
    <d v="2023-06-30T00:00:00"/>
    <n v="2184"/>
    <m/>
  </r>
  <r>
    <x v="234"/>
    <s v="ATBQ"/>
    <x v="6"/>
    <d v="2023-07-01T00:00:00"/>
    <d v="2023-09-30T00:00:00"/>
    <n v="2208"/>
    <m/>
  </r>
  <r>
    <x v="234"/>
    <s v="ATBQ"/>
    <x v="7"/>
    <d v="2023-10-01T00:00:00"/>
    <d v="2023-12-31T00:00:00"/>
    <n v="2209"/>
    <m/>
  </r>
  <r>
    <x v="235"/>
    <s v="ATBQ"/>
    <x v="13"/>
    <d v="2021-04-01T00:00:00"/>
    <d v="2021-06-30T00:00:00"/>
    <n v="2184"/>
    <n v="45.28"/>
  </r>
  <r>
    <x v="235"/>
    <s v="ATBQ"/>
    <x v="12"/>
    <d v="2021-07-01T00:00:00"/>
    <d v="2021-09-30T00:00:00"/>
    <n v="2208"/>
    <n v="48.21"/>
  </r>
  <r>
    <x v="235"/>
    <s v="ATBQ"/>
    <x v="11"/>
    <d v="2021-10-01T00:00:00"/>
    <d v="2021-12-31T00:00:00"/>
    <n v="2209"/>
    <n v="55.25"/>
  </r>
  <r>
    <x v="235"/>
    <s v="ATBQ"/>
    <x v="0"/>
    <d v="2022-01-01T00:00:00"/>
    <d v="2022-03-31T00:00:00"/>
    <n v="2159"/>
    <n v="58.1"/>
  </r>
  <r>
    <x v="235"/>
    <s v="ATBQ"/>
    <x v="1"/>
    <d v="2022-04-01T00:00:00"/>
    <d v="2022-06-30T00:00:00"/>
    <n v="2184"/>
    <n v="47.52"/>
  </r>
  <r>
    <x v="235"/>
    <s v="ATBQ"/>
    <x v="2"/>
    <d v="2022-07-01T00:00:00"/>
    <d v="2022-09-30T00:00:00"/>
    <n v="2208"/>
    <n v="49.46"/>
  </r>
  <r>
    <x v="235"/>
    <s v="ATBQ"/>
    <x v="3"/>
    <d v="2022-10-01T00:00:00"/>
    <d v="2022-12-31T00:00:00"/>
    <n v="2209"/>
    <n v="57.02"/>
  </r>
  <r>
    <x v="235"/>
    <s v="ATBQ"/>
    <x v="4"/>
    <d v="2023-01-01T00:00:00"/>
    <d v="2023-03-31T00:00:00"/>
    <n v="2159"/>
    <m/>
  </r>
  <r>
    <x v="235"/>
    <s v="ATBQ"/>
    <x v="5"/>
    <d v="2023-04-01T00:00:00"/>
    <d v="2023-06-30T00:00:00"/>
    <n v="2184"/>
    <m/>
  </r>
  <r>
    <x v="235"/>
    <s v="ATBQ"/>
    <x v="6"/>
    <d v="2023-07-01T00:00:00"/>
    <d v="2023-09-30T00:00:00"/>
    <n v="2208"/>
    <m/>
  </r>
  <r>
    <x v="235"/>
    <s v="ATBQ"/>
    <x v="7"/>
    <d v="2023-10-01T00:00:00"/>
    <d v="2023-12-31T00:00:00"/>
    <n v="2209"/>
    <m/>
  </r>
  <r>
    <x v="236"/>
    <s v="ATBQ"/>
    <x v="13"/>
    <d v="2021-04-01T00:00:00"/>
    <d v="2021-06-30T00:00:00"/>
    <n v="2184"/>
    <n v="43.49"/>
  </r>
  <r>
    <x v="236"/>
    <s v="ATBQ"/>
    <x v="12"/>
    <d v="2021-07-01T00:00:00"/>
    <d v="2021-09-30T00:00:00"/>
    <n v="2208"/>
    <n v="46.69"/>
  </r>
  <r>
    <x v="236"/>
    <s v="ATBQ"/>
    <x v="11"/>
    <d v="2021-10-01T00:00:00"/>
    <d v="2021-12-31T00:00:00"/>
    <n v="2209"/>
    <n v="53.97"/>
  </r>
  <r>
    <x v="236"/>
    <s v="ATBQ"/>
    <x v="0"/>
    <d v="2022-01-01T00:00:00"/>
    <d v="2022-03-31T00:00:00"/>
    <n v="2159"/>
    <n v="57.16"/>
  </r>
  <r>
    <x v="236"/>
    <s v="ATBQ"/>
    <x v="1"/>
    <d v="2022-04-01T00:00:00"/>
    <d v="2022-06-30T00:00:00"/>
    <n v="2184"/>
    <n v="46.55"/>
  </r>
  <r>
    <x v="236"/>
    <s v="ATBQ"/>
    <x v="2"/>
    <d v="2022-07-01T00:00:00"/>
    <d v="2022-09-30T00:00:00"/>
    <n v="2208"/>
    <n v="48.46"/>
  </r>
  <r>
    <x v="236"/>
    <s v="ATBQ"/>
    <x v="3"/>
    <d v="2022-10-01T00:00:00"/>
    <d v="2022-12-31T00:00:00"/>
    <n v="2209"/>
    <n v="56.16"/>
  </r>
  <r>
    <x v="236"/>
    <s v="ATBQ"/>
    <x v="4"/>
    <d v="2023-01-01T00:00:00"/>
    <d v="2023-03-31T00:00:00"/>
    <n v="2159"/>
    <m/>
  </r>
  <r>
    <x v="236"/>
    <s v="ATBQ"/>
    <x v="5"/>
    <d v="2023-04-01T00:00:00"/>
    <d v="2023-06-30T00:00:00"/>
    <n v="2184"/>
    <m/>
  </r>
  <r>
    <x v="236"/>
    <s v="ATBQ"/>
    <x v="6"/>
    <d v="2023-07-01T00:00:00"/>
    <d v="2023-09-30T00:00:00"/>
    <n v="2208"/>
    <m/>
  </r>
  <r>
    <x v="236"/>
    <s v="ATBQ"/>
    <x v="7"/>
    <d v="2023-10-01T00:00:00"/>
    <d v="2023-12-31T00:00:00"/>
    <n v="2209"/>
    <m/>
  </r>
  <r>
    <x v="237"/>
    <s v="ATBQ"/>
    <x v="13"/>
    <d v="2021-04-01T00:00:00"/>
    <d v="2021-06-30T00:00:00"/>
    <n v="2184"/>
    <n v="43.77"/>
  </r>
  <r>
    <x v="237"/>
    <s v="ATBQ"/>
    <x v="12"/>
    <d v="2021-07-01T00:00:00"/>
    <d v="2021-09-30T00:00:00"/>
    <n v="2208"/>
    <n v="46.9"/>
  </r>
  <r>
    <x v="237"/>
    <s v="ATBQ"/>
    <x v="11"/>
    <d v="2021-10-01T00:00:00"/>
    <d v="2021-12-31T00:00:00"/>
    <n v="2209"/>
    <n v="54.01"/>
  </r>
  <r>
    <x v="237"/>
    <s v="ATBQ"/>
    <x v="0"/>
    <d v="2022-01-01T00:00:00"/>
    <d v="2022-03-31T00:00:00"/>
    <n v="2159"/>
    <n v="57.3"/>
  </r>
  <r>
    <x v="237"/>
    <s v="ATBQ"/>
    <x v="1"/>
    <d v="2022-04-01T00:00:00"/>
    <d v="2022-06-30T00:00:00"/>
    <n v="2184"/>
    <n v="46.46"/>
  </r>
  <r>
    <x v="237"/>
    <s v="ATBQ"/>
    <x v="2"/>
    <d v="2022-07-01T00:00:00"/>
    <d v="2022-09-30T00:00:00"/>
    <n v="2208"/>
    <n v="48.37"/>
  </r>
  <r>
    <x v="237"/>
    <s v="ATBQ"/>
    <x v="3"/>
    <d v="2022-10-01T00:00:00"/>
    <d v="2022-12-31T00:00:00"/>
    <n v="2209"/>
    <n v="56.12"/>
  </r>
  <r>
    <x v="237"/>
    <s v="ATBQ"/>
    <x v="4"/>
    <d v="2023-01-01T00:00:00"/>
    <d v="2023-03-31T00:00:00"/>
    <n v="2159"/>
    <m/>
  </r>
  <r>
    <x v="237"/>
    <s v="ATBQ"/>
    <x v="5"/>
    <d v="2023-04-01T00:00:00"/>
    <d v="2023-06-30T00:00:00"/>
    <n v="2184"/>
    <m/>
  </r>
  <r>
    <x v="237"/>
    <s v="ATBQ"/>
    <x v="6"/>
    <d v="2023-07-01T00:00:00"/>
    <d v="2023-09-30T00:00:00"/>
    <n v="2208"/>
    <m/>
  </r>
  <r>
    <x v="237"/>
    <s v="ATBQ"/>
    <x v="7"/>
    <d v="2023-10-01T00:00:00"/>
    <d v="2023-12-31T00:00:00"/>
    <n v="2209"/>
    <m/>
  </r>
  <r>
    <x v="238"/>
    <s v="ATBQ"/>
    <x v="13"/>
    <d v="2021-04-01T00:00:00"/>
    <d v="2021-06-30T00:00:00"/>
    <n v="2184"/>
    <n v="45.34"/>
  </r>
  <r>
    <x v="238"/>
    <s v="ATBQ"/>
    <x v="12"/>
    <d v="2021-07-01T00:00:00"/>
    <d v="2021-09-30T00:00:00"/>
    <n v="2208"/>
    <n v="48.57"/>
  </r>
  <r>
    <x v="238"/>
    <s v="ATBQ"/>
    <x v="11"/>
    <d v="2021-10-01T00:00:00"/>
    <d v="2021-12-31T00:00:00"/>
    <n v="2209"/>
    <n v="55.43"/>
  </r>
  <r>
    <x v="238"/>
    <s v="ATBQ"/>
    <x v="0"/>
    <d v="2022-01-01T00:00:00"/>
    <d v="2022-03-31T00:00:00"/>
    <n v="2159"/>
    <n v="58.07"/>
  </r>
  <r>
    <x v="238"/>
    <s v="ATBQ"/>
    <x v="1"/>
    <d v="2022-04-01T00:00:00"/>
    <d v="2022-06-30T00:00:00"/>
    <n v="2184"/>
    <n v="47.74"/>
  </r>
  <r>
    <x v="238"/>
    <s v="ATBQ"/>
    <x v="2"/>
    <d v="2022-07-01T00:00:00"/>
    <d v="2022-09-30T00:00:00"/>
    <n v="2208"/>
    <n v="49.73"/>
  </r>
  <r>
    <x v="238"/>
    <s v="ATBQ"/>
    <x v="3"/>
    <d v="2022-10-01T00:00:00"/>
    <d v="2022-12-31T00:00:00"/>
    <n v="2209"/>
    <n v="57.39"/>
  </r>
  <r>
    <x v="238"/>
    <s v="ATBQ"/>
    <x v="4"/>
    <d v="2023-01-01T00:00:00"/>
    <d v="2023-03-31T00:00:00"/>
    <n v="2159"/>
    <m/>
  </r>
  <r>
    <x v="238"/>
    <s v="ATBQ"/>
    <x v="5"/>
    <d v="2023-04-01T00:00:00"/>
    <d v="2023-06-30T00:00:00"/>
    <n v="2184"/>
    <m/>
  </r>
  <r>
    <x v="238"/>
    <s v="ATBQ"/>
    <x v="6"/>
    <d v="2023-07-01T00:00:00"/>
    <d v="2023-09-30T00:00:00"/>
    <n v="2208"/>
    <m/>
  </r>
  <r>
    <x v="238"/>
    <s v="ATBQ"/>
    <x v="7"/>
    <d v="2023-10-01T00:00:00"/>
    <d v="2023-12-31T00:00:00"/>
    <n v="2209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629">
  <r>
    <x v="0"/>
    <s v="ATPQ"/>
    <x v="0"/>
    <d v="2022-01-03T00:00:00"/>
    <d v="2022-03-31T00:00:00"/>
    <n v="768"/>
    <n v="299.44"/>
  </r>
  <r>
    <x v="0"/>
    <s v="ATPQ"/>
    <x v="1"/>
    <d v="2022-04-01T00:00:00"/>
    <d v="2022-06-30T00:00:00"/>
    <n v="780"/>
    <n v="148.74"/>
  </r>
  <r>
    <x v="0"/>
    <s v="ATPQ"/>
    <x v="2"/>
    <d v="2022-07-01T00:00:00"/>
    <d v="2022-09-30T00:00:00"/>
    <n v="792"/>
    <n v="150.04"/>
  </r>
  <r>
    <x v="0"/>
    <s v="ATPQ"/>
    <x v="3"/>
    <d v="2022-10-03T00:00:00"/>
    <d v="2022-12-30T00:00:00"/>
    <n v="780"/>
    <n v="184.69"/>
  </r>
  <r>
    <x v="0"/>
    <s v="ATPQ"/>
    <x v="4"/>
    <d v="2023-01-02T00:00:00"/>
    <d v="2023-03-31T00:00:00"/>
    <n v="780"/>
    <n v="187.75"/>
  </r>
  <r>
    <x v="0"/>
    <s v="ATPQ"/>
    <x v="5"/>
    <d v="2023-04-03T00:00:00"/>
    <d v="2023-06-30T00:00:00"/>
    <n v="780"/>
    <n v="108.48"/>
  </r>
  <r>
    <x v="0"/>
    <s v="ATPQ"/>
    <x v="6"/>
    <d v="2023-07-03T00:00:00"/>
    <d v="2023-09-29T00:00:00"/>
    <n v="780"/>
    <n v="113.39"/>
  </r>
  <r>
    <x v="0"/>
    <s v="ATPQ"/>
    <x v="7"/>
    <d v="2023-10-02T00:00:00"/>
    <d v="2023-12-29T00:00:00"/>
    <n v="780"/>
    <m/>
  </r>
  <r>
    <x v="0"/>
    <s v="ATPQ"/>
    <x v="8"/>
    <d v="2024-01-01T00:00:00"/>
    <d v="2024-03-29T00:00:00"/>
    <n v="780"/>
    <m/>
  </r>
  <r>
    <x v="0"/>
    <s v="ATPQ"/>
    <x v="9"/>
    <d v="2024-04-01T00:00:00"/>
    <d v="2024-06-28T00:00:00"/>
    <n v="780"/>
    <m/>
  </r>
  <r>
    <x v="0"/>
    <s v="ATPQ"/>
    <x v="10"/>
    <d v="2024-07-01T00:00:00"/>
    <d v="2024-09-30T00:00:00"/>
    <n v="792"/>
    <m/>
  </r>
  <r>
    <x v="1"/>
    <s v="ATPQ"/>
    <x v="0"/>
    <d v="2022-01-03T00:00:00"/>
    <d v="2022-03-31T00:00:00"/>
    <n v="768"/>
    <n v="302.04000000000002"/>
  </r>
  <r>
    <x v="1"/>
    <s v="ATPQ"/>
    <x v="1"/>
    <d v="2022-04-01T00:00:00"/>
    <d v="2022-06-30T00:00:00"/>
    <n v="780"/>
    <n v="146.13999999999999"/>
  </r>
  <r>
    <x v="1"/>
    <s v="ATPQ"/>
    <x v="2"/>
    <d v="2022-07-01T00:00:00"/>
    <d v="2022-09-30T00:00:00"/>
    <n v="792"/>
    <n v="144.37"/>
  </r>
  <r>
    <x v="1"/>
    <s v="ATPQ"/>
    <x v="3"/>
    <d v="2022-10-03T00:00:00"/>
    <d v="2022-12-30T00:00:00"/>
    <n v="780"/>
    <n v="180.29"/>
  </r>
  <r>
    <x v="1"/>
    <s v="ATPQ"/>
    <x v="4"/>
    <d v="2023-01-02T00:00:00"/>
    <d v="2023-03-31T00:00:00"/>
    <n v="780"/>
    <n v="183.75"/>
  </r>
  <r>
    <x v="1"/>
    <s v="ATPQ"/>
    <x v="5"/>
    <d v="2023-04-03T00:00:00"/>
    <d v="2023-06-30T00:00:00"/>
    <n v="780"/>
    <n v="106.74"/>
  </r>
  <r>
    <x v="1"/>
    <s v="ATPQ"/>
    <x v="6"/>
    <d v="2023-07-03T00:00:00"/>
    <d v="2023-09-29T00:00:00"/>
    <n v="780"/>
    <n v="111.59"/>
  </r>
  <r>
    <x v="1"/>
    <s v="ATPQ"/>
    <x v="7"/>
    <d v="2023-10-02T00:00:00"/>
    <d v="2023-12-29T00:00:00"/>
    <n v="780"/>
    <m/>
  </r>
  <r>
    <x v="1"/>
    <s v="ATPQ"/>
    <x v="8"/>
    <d v="2024-01-01T00:00:00"/>
    <d v="2024-03-29T00:00:00"/>
    <n v="780"/>
    <m/>
  </r>
  <r>
    <x v="1"/>
    <s v="ATPQ"/>
    <x v="9"/>
    <d v="2024-04-01T00:00:00"/>
    <d v="2024-06-28T00:00:00"/>
    <n v="780"/>
    <m/>
  </r>
  <r>
    <x v="1"/>
    <s v="ATPQ"/>
    <x v="10"/>
    <d v="2024-07-01T00:00:00"/>
    <d v="2024-09-30T00:00:00"/>
    <n v="792"/>
    <m/>
  </r>
  <r>
    <x v="2"/>
    <s v="ATPQ"/>
    <x v="0"/>
    <d v="2022-01-03T00:00:00"/>
    <d v="2022-03-31T00:00:00"/>
    <n v="768"/>
    <n v="300.99"/>
  </r>
  <r>
    <x v="2"/>
    <s v="ATPQ"/>
    <x v="1"/>
    <d v="2022-04-01T00:00:00"/>
    <d v="2022-06-30T00:00:00"/>
    <n v="780"/>
    <n v="141.80000000000001"/>
  </r>
  <r>
    <x v="2"/>
    <s v="ATPQ"/>
    <x v="2"/>
    <d v="2022-07-01T00:00:00"/>
    <d v="2022-09-30T00:00:00"/>
    <n v="792"/>
    <n v="142.13"/>
  </r>
  <r>
    <x v="2"/>
    <s v="ATPQ"/>
    <x v="3"/>
    <d v="2022-10-03T00:00:00"/>
    <d v="2022-12-30T00:00:00"/>
    <n v="780"/>
    <n v="173.72"/>
  </r>
  <r>
    <x v="2"/>
    <s v="ATPQ"/>
    <x v="4"/>
    <d v="2023-01-02T00:00:00"/>
    <d v="2023-03-31T00:00:00"/>
    <n v="780"/>
    <n v="182.63"/>
  </r>
  <r>
    <x v="2"/>
    <s v="ATPQ"/>
    <x v="5"/>
    <d v="2023-04-03T00:00:00"/>
    <d v="2023-06-30T00:00:00"/>
    <n v="780"/>
    <n v="105.36"/>
  </r>
  <r>
    <x v="2"/>
    <s v="ATPQ"/>
    <x v="6"/>
    <d v="2023-07-03T00:00:00"/>
    <d v="2023-09-29T00:00:00"/>
    <n v="780"/>
    <n v="110.5"/>
  </r>
  <r>
    <x v="2"/>
    <s v="ATPQ"/>
    <x v="7"/>
    <d v="2023-10-02T00:00:00"/>
    <d v="2023-12-29T00:00:00"/>
    <n v="780"/>
    <m/>
  </r>
  <r>
    <x v="2"/>
    <s v="ATPQ"/>
    <x v="8"/>
    <d v="2024-01-01T00:00:00"/>
    <d v="2024-03-29T00:00:00"/>
    <n v="780"/>
    <m/>
  </r>
  <r>
    <x v="2"/>
    <s v="ATPQ"/>
    <x v="9"/>
    <d v="2024-04-01T00:00:00"/>
    <d v="2024-06-28T00:00:00"/>
    <n v="780"/>
    <m/>
  </r>
  <r>
    <x v="2"/>
    <s v="ATPQ"/>
    <x v="10"/>
    <d v="2024-07-01T00:00:00"/>
    <d v="2024-09-30T00:00:00"/>
    <n v="792"/>
    <m/>
  </r>
  <r>
    <x v="3"/>
    <s v="ATPQ"/>
    <x v="0"/>
    <d v="2022-01-03T00:00:00"/>
    <d v="2022-03-31T00:00:00"/>
    <n v="768"/>
    <n v="297.82"/>
  </r>
  <r>
    <x v="3"/>
    <s v="ATPQ"/>
    <x v="1"/>
    <d v="2022-04-01T00:00:00"/>
    <d v="2022-06-30T00:00:00"/>
    <n v="780"/>
    <n v="138.28"/>
  </r>
  <r>
    <x v="3"/>
    <s v="ATPQ"/>
    <x v="2"/>
    <d v="2022-07-01T00:00:00"/>
    <d v="2022-09-30T00:00:00"/>
    <n v="792"/>
    <n v="139.24"/>
  </r>
  <r>
    <x v="3"/>
    <s v="ATPQ"/>
    <x v="3"/>
    <d v="2022-10-03T00:00:00"/>
    <d v="2022-12-30T00:00:00"/>
    <n v="780"/>
    <n v="168.3"/>
  </r>
  <r>
    <x v="3"/>
    <s v="ATPQ"/>
    <x v="4"/>
    <d v="2023-01-02T00:00:00"/>
    <d v="2023-03-31T00:00:00"/>
    <n v="780"/>
    <n v="179.75"/>
  </r>
  <r>
    <x v="3"/>
    <s v="ATPQ"/>
    <x v="5"/>
    <d v="2023-04-03T00:00:00"/>
    <d v="2023-06-30T00:00:00"/>
    <n v="780"/>
    <n v="104.67"/>
  </r>
  <r>
    <x v="3"/>
    <s v="ATPQ"/>
    <x v="6"/>
    <d v="2023-07-03T00:00:00"/>
    <d v="2023-09-29T00:00:00"/>
    <n v="780"/>
    <n v="109.43"/>
  </r>
  <r>
    <x v="3"/>
    <s v="ATPQ"/>
    <x v="7"/>
    <d v="2023-10-02T00:00:00"/>
    <d v="2023-12-29T00:00:00"/>
    <n v="780"/>
    <m/>
  </r>
  <r>
    <x v="3"/>
    <s v="ATPQ"/>
    <x v="8"/>
    <d v="2024-01-01T00:00:00"/>
    <d v="2024-03-29T00:00:00"/>
    <n v="780"/>
    <m/>
  </r>
  <r>
    <x v="3"/>
    <s v="ATPQ"/>
    <x v="9"/>
    <d v="2024-04-01T00:00:00"/>
    <d v="2024-06-28T00:00:00"/>
    <n v="780"/>
    <m/>
  </r>
  <r>
    <x v="3"/>
    <s v="ATPQ"/>
    <x v="10"/>
    <d v="2024-07-01T00:00:00"/>
    <d v="2024-09-30T00:00:00"/>
    <n v="792"/>
    <m/>
  </r>
  <r>
    <x v="4"/>
    <s v="ATPQ"/>
    <x v="0"/>
    <d v="2022-01-03T00:00:00"/>
    <d v="2022-03-31T00:00:00"/>
    <n v="768"/>
    <n v="299.24"/>
  </r>
  <r>
    <x v="4"/>
    <s v="ATPQ"/>
    <x v="1"/>
    <d v="2022-04-01T00:00:00"/>
    <d v="2022-06-30T00:00:00"/>
    <n v="780"/>
    <n v="135.05000000000001"/>
  </r>
  <r>
    <x v="4"/>
    <s v="ATPQ"/>
    <x v="2"/>
    <d v="2022-07-01T00:00:00"/>
    <d v="2022-09-30T00:00:00"/>
    <n v="792"/>
    <n v="134.30000000000001"/>
  </r>
  <r>
    <x v="4"/>
    <s v="ATPQ"/>
    <x v="3"/>
    <d v="2022-10-03T00:00:00"/>
    <d v="2022-12-30T00:00:00"/>
    <n v="780"/>
    <n v="166.14"/>
  </r>
  <r>
    <x v="4"/>
    <s v="ATPQ"/>
    <x v="4"/>
    <d v="2023-01-02T00:00:00"/>
    <d v="2023-03-31T00:00:00"/>
    <n v="780"/>
    <n v="177"/>
  </r>
  <r>
    <x v="4"/>
    <s v="ATPQ"/>
    <x v="5"/>
    <d v="2023-04-03T00:00:00"/>
    <d v="2023-06-30T00:00:00"/>
    <n v="780"/>
    <n v="102.39"/>
  </r>
  <r>
    <x v="4"/>
    <s v="ATPQ"/>
    <x v="6"/>
    <d v="2023-07-03T00:00:00"/>
    <d v="2023-09-29T00:00:00"/>
    <n v="780"/>
    <n v="107.07"/>
  </r>
  <r>
    <x v="4"/>
    <s v="ATPQ"/>
    <x v="7"/>
    <d v="2023-10-02T00:00:00"/>
    <d v="2023-12-29T00:00:00"/>
    <n v="780"/>
    <m/>
  </r>
  <r>
    <x v="4"/>
    <s v="ATPQ"/>
    <x v="8"/>
    <d v="2024-01-01T00:00:00"/>
    <d v="2024-03-29T00:00:00"/>
    <n v="780"/>
    <m/>
  </r>
  <r>
    <x v="4"/>
    <s v="ATPQ"/>
    <x v="9"/>
    <d v="2024-04-01T00:00:00"/>
    <d v="2024-06-28T00:00:00"/>
    <n v="780"/>
    <m/>
  </r>
  <r>
    <x v="4"/>
    <s v="ATPQ"/>
    <x v="10"/>
    <d v="2024-07-01T00:00:00"/>
    <d v="2024-09-30T00:00:00"/>
    <n v="792"/>
    <m/>
  </r>
  <r>
    <x v="5"/>
    <s v="ATPQ"/>
    <x v="0"/>
    <d v="2022-01-03T00:00:00"/>
    <d v="2022-03-31T00:00:00"/>
    <n v="768"/>
    <n v="290.69"/>
  </r>
  <r>
    <x v="5"/>
    <s v="ATPQ"/>
    <x v="1"/>
    <d v="2022-04-01T00:00:00"/>
    <d v="2022-06-30T00:00:00"/>
    <n v="780"/>
    <n v="132.26"/>
  </r>
  <r>
    <x v="5"/>
    <s v="ATPQ"/>
    <x v="2"/>
    <d v="2022-07-01T00:00:00"/>
    <d v="2022-09-30T00:00:00"/>
    <n v="792"/>
    <n v="132.26"/>
  </r>
  <r>
    <x v="5"/>
    <s v="ATPQ"/>
    <x v="3"/>
    <d v="2022-10-03T00:00:00"/>
    <d v="2022-12-30T00:00:00"/>
    <n v="780"/>
    <n v="165.67"/>
  </r>
  <r>
    <x v="5"/>
    <s v="ATPQ"/>
    <x v="4"/>
    <d v="2023-01-02T00:00:00"/>
    <d v="2023-03-31T00:00:00"/>
    <n v="780"/>
    <n v="174.75"/>
  </r>
  <r>
    <x v="5"/>
    <s v="ATPQ"/>
    <x v="5"/>
    <d v="2023-04-03T00:00:00"/>
    <d v="2023-06-30T00:00:00"/>
    <n v="780"/>
    <n v="101.15"/>
  </r>
  <r>
    <x v="5"/>
    <s v="ATPQ"/>
    <x v="6"/>
    <d v="2023-07-03T00:00:00"/>
    <d v="2023-09-29T00:00:00"/>
    <n v="780"/>
    <n v="105.78"/>
  </r>
  <r>
    <x v="5"/>
    <s v="ATPQ"/>
    <x v="7"/>
    <d v="2023-10-02T00:00:00"/>
    <d v="2023-12-29T00:00:00"/>
    <n v="780"/>
    <m/>
  </r>
  <r>
    <x v="5"/>
    <s v="ATPQ"/>
    <x v="8"/>
    <d v="2024-01-01T00:00:00"/>
    <d v="2024-03-29T00:00:00"/>
    <n v="780"/>
    <m/>
  </r>
  <r>
    <x v="5"/>
    <s v="ATPQ"/>
    <x v="9"/>
    <d v="2024-04-01T00:00:00"/>
    <d v="2024-06-28T00:00:00"/>
    <n v="780"/>
    <m/>
  </r>
  <r>
    <x v="5"/>
    <s v="ATPQ"/>
    <x v="10"/>
    <d v="2024-07-01T00:00:00"/>
    <d v="2024-09-30T00:00:00"/>
    <n v="792"/>
    <m/>
  </r>
  <r>
    <x v="6"/>
    <s v="ATPQ"/>
    <x v="0"/>
    <d v="2022-01-03T00:00:00"/>
    <d v="2022-03-31T00:00:00"/>
    <n v="768"/>
    <n v="286.89999999999998"/>
  </r>
  <r>
    <x v="6"/>
    <s v="ATPQ"/>
    <x v="1"/>
    <d v="2022-04-01T00:00:00"/>
    <d v="2022-06-30T00:00:00"/>
    <n v="780"/>
    <n v="130.53"/>
  </r>
  <r>
    <x v="6"/>
    <s v="ATPQ"/>
    <x v="2"/>
    <d v="2022-07-01T00:00:00"/>
    <d v="2022-09-30T00:00:00"/>
    <n v="792"/>
    <n v="130.99"/>
  </r>
  <r>
    <x v="6"/>
    <s v="ATPQ"/>
    <x v="3"/>
    <d v="2022-10-03T00:00:00"/>
    <d v="2022-12-30T00:00:00"/>
    <n v="780"/>
    <n v="165.5"/>
  </r>
  <r>
    <x v="6"/>
    <s v="ATPQ"/>
    <x v="4"/>
    <d v="2023-01-02T00:00:00"/>
    <d v="2023-03-31T00:00:00"/>
    <n v="780"/>
    <n v="171.21"/>
  </r>
  <r>
    <x v="6"/>
    <s v="ATPQ"/>
    <x v="5"/>
    <d v="2023-04-03T00:00:00"/>
    <d v="2023-06-30T00:00:00"/>
    <n v="780"/>
    <n v="99.22"/>
  </r>
  <r>
    <x v="6"/>
    <s v="ATPQ"/>
    <x v="6"/>
    <d v="2023-07-03T00:00:00"/>
    <d v="2023-09-29T00:00:00"/>
    <n v="780"/>
    <n v="103.77"/>
  </r>
  <r>
    <x v="6"/>
    <s v="ATPQ"/>
    <x v="7"/>
    <d v="2023-10-02T00:00:00"/>
    <d v="2023-12-29T00:00:00"/>
    <n v="780"/>
    <m/>
  </r>
  <r>
    <x v="6"/>
    <s v="ATPQ"/>
    <x v="8"/>
    <d v="2024-01-01T00:00:00"/>
    <d v="2024-03-29T00:00:00"/>
    <n v="780"/>
    <m/>
  </r>
  <r>
    <x v="6"/>
    <s v="ATPQ"/>
    <x v="9"/>
    <d v="2024-04-01T00:00:00"/>
    <d v="2024-06-28T00:00:00"/>
    <n v="780"/>
    <m/>
  </r>
  <r>
    <x v="6"/>
    <s v="ATPQ"/>
    <x v="10"/>
    <d v="2024-07-01T00:00:00"/>
    <d v="2024-09-30T00:00:00"/>
    <n v="792"/>
    <m/>
  </r>
  <r>
    <x v="7"/>
    <s v="ATPQ"/>
    <x v="0"/>
    <d v="2022-01-03T00:00:00"/>
    <d v="2022-03-31T00:00:00"/>
    <n v="768"/>
    <n v="291.2"/>
  </r>
  <r>
    <x v="7"/>
    <s v="ATPQ"/>
    <x v="1"/>
    <d v="2022-04-01T00:00:00"/>
    <d v="2022-06-30T00:00:00"/>
    <n v="780"/>
    <n v="130.91"/>
  </r>
  <r>
    <x v="7"/>
    <s v="ATPQ"/>
    <x v="2"/>
    <d v="2022-07-01T00:00:00"/>
    <d v="2022-09-30T00:00:00"/>
    <n v="792"/>
    <n v="134.38"/>
  </r>
  <r>
    <x v="7"/>
    <s v="ATPQ"/>
    <x v="3"/>
    <d v="2022-10-03T00:00:00"/>
    <d v="2022-12-30T00:00:00"/>
    <n v="780"/>
    <n v="163.69999999999999"/>
  </r>
  <r>
    <x v="7"/>
    <s v="ATPQ"/>
    <x v="4"/>
    <d v="2023-01-02T00:00:00"/>
    <d v="2023-03-31T00:00:00"/>
    <n v="780"/>
    <n v="170.75"/>
  </r>
  <r>
    <x v="7"/>
    <s v="ATPQ"/>
    <x v="5"/>
    <d v="2023-04-03T00:00:00"/>
    <d v="2023-06-30T00:00:00"/>
    <n v="780"/>
    <n v="99.11"/>
  </r>
  <r>
    <x v="7"/>
    <s v="ATPQ"/>
    <x v="6"/>
    <d v="2023-07-03T00:00:00"/>
    <d v="2023-09-29T00:00:00"/>
    <n v="780"/>
    <n v="103.64"/>
  </r>
  <r>
    <x v="7"/>
    <s v="ATPQ"/>
    <x v="7"/>
    <d v="2023-10-02T00:00:00"/>
    <d v="2023-12-29T00:00:00"/>
    <n v="780"/>
    <m/>
  </r>
  <r>
    <x v="7"/>
    <s v="ATPQ"/>
    <x v="8"/>
    <d v="2024-01-01T00:00:00"/>
    <d v="2024-03-29T00:00:00"/>
    <n v="780"/>
    <m/>
  </r>
  <r>
    <x v="7"/>
    <s v="ATPQ"/>
    <x v="9"/>
    <d v="2024-04-01T00:00:00"/>
    <d v="2024-06-28T00:00:00"/>
    <n v="780"/>
    <m/>
  </r>
  <r>
    <x v="7"/>
    <s v="ATPQ"/>
    <x v="10"/>
    <d v="2024-07-01T00:00:00"/>
    <d v="2024-09-30T00:00:00"/>
    <n v="792"/>
    <m/>
  </r>
  <r>
    <x v="8"/>
    <s v="ATPQ"/>
    <x v="0"/>
    <d v="2022-01-03T00:00:00"/>
    <d v="2022-03-31T00:00:00"/>
    <n v="768"/>
    <n v="281.7"/>
  </r>
  <r>
    <x v="8"/>
    <s v="ATPQ"/>
    <x v="1"/>
    <d v="2022-04-01T00:00:00"/>
    <d v="2022-06-30T00:00:00"/>
    <n v="780"/>
    <n v="127.98"/>
  </r>
  <r>
    <x v="8"/>
    <s v="ATPQ"/>
    <x v="2"/>
    <d v="2022-07-01T00:00:00"/>
    <d v="2022-09-30T00:00:00"/>
    <n v="792"/>
    <n v="129.65"/>
  </r>
  <r>
    <x v="8"/>
    <s v="ATPQ"/>
    <x v="3"/>
    <d v="2022-10-03T00:00:00"/>
    <d v="2022-12-30T00:00:00"/>
    <n v="780"/>
    <n v="161.01"/>
  </r>
  <r>
    <x v="8"/>
    <s v="ATPQ"/>
    <x v="4"/>
    <d v="2023-01-02T00:00:00"/>
    <d v="2023-03-31T00:00:00"/>
    <n v="780"/>
    <n v="167.14"/>
  </r>
  <r>
    <x v="8"/>
    <s v="ATPQ"/>
    <x v="5"/>
    <d v="2023-04-03T00:00:00"/>
    <d v="2023-06-30T00:00:00"/>
    <n v="780"/>
    <n v="96.33"/>
  </r>
  <r>
    <x v="8"/>
    <s v="ATPQ"/>
    <x v="6"/>
    <d v="2023-07-03T00:00:00"/>
    <d v="2023-09-29T00:00:00"/>
    <n v="780"/>
    <n v="100.72"/>
  </r>
  <r>
    <x v="8"/>
    <s v="ATPQ"/>
    <x v="7"/>
    <d v="2023-10-02T00:00:00"/>
    <d v="2023-12-29T00:00:00"/>
    <n v="780"/>
    <m/>
  </r>
  <r>
    <x v="8"/>
    <s v="ATPQ"/>
    <x v="8"/>
    <d v="2024-01-01T00:00:00"/>
    <d v="2024-03-29T00:00:00"/>
    <n v="780"/>
    <m/>
  </r>
  <r>
    <x v="8"/>
    <s v="ATPQ"/>
    <x v="9"/>
    <d v="2024-04-01T00:00:00"/>
    <d v="2024-06-28T00:00:00"/>
    <n v="780"/>
    <m/>
  </r>
  <r>
    <x v="8"/>
    <s v="ATPQ"/>
    <x v="10"/>
    <d v="2024-07-01T00:00:00"/>
    <d v="2024-09-30T00:00:00"/>
    <n v="792"/>
    <m/>
  </r>
  <r>
    <x v="9"/>
    <s v="ATPQ"/>
    <x v="0"/>
    <d v="2022-01-03T00:00:00"/>
    <d v="2022-03-31T00:00:00"/>
    <n v="768"/>
    <n v="271.13"/>
  </r>
  <r>
    <x v="9"/>
    <s v="ATPQ"/>
    <x v="1"/>
    <d v="2022-04-01T00:00:00"/>
    <d v="2022-06-30T00:00:00"/>
    <n v="780"/>
    <n v="126.79"/>
  </r>
  <r>
    <x v="9"/>
    <s v="ATPQ"/>
    <x v="2"/>
    <d v="2022-07-01T00:00:00"/>
    <d v="2022-09-30T00:00:00"/>
    <n v="792"/>
    <n v="128.84"/>
  </r>
  <r>
    <x v="9"/>
    <s v="ATPQ"/>
    <x v="3"/>
    <d v="2022-10-03T00:00:00"/>
    <d v="2022-12-30T00:00:00"/>
    <n v="780"/>
    <n v="157.41999999999999"/>
  </r>
  <r>
    <x v="9"/>
    <s v="ATPQ"/>
    <x v="4"/>
    <d v="2023-01-02T00:00:00"/>
    <d v="2023-03-31T00:00:00"/>
    <n v="780"/>
    <n v="166.3"/>
  </r>
  <r>
    <x v="9"/>
    <s v="ATPQ"/>
    <x v="5"/>
    <d v="2023-04-03T00:00:00"/>
    <d v="2023-06-30T00:00:00"/>
    <n v="780"/>
    <n v="95.93"/>
  </r>
  <r>
    <x v="9"/>
    <s v="ATPQ"/>
    <x v="6"/>
    <d v="2023-07-03T00:00:00"/>
    <d v="2023-09-29T00:00:00"/>
    <n v="780"/>
    <n v="100.44"/>
  </r>
  <r>
    <x v="9"/>
    <s v="ATPQ"/>
    <x v="7"/>
    <d v="2023-10-02T00:00:00"/>
    <d v="2023-12-29T00:00:00"/>
    <n v="780"/>
    <m/>
  </r>
  <r>
    <x v="9"/>
    <s v="ATPQ"/>
    <x v="8"/>
    <d v="2024-01-01T00:00:00"/>
    <d v="2024-03-29T00:00:00"/>
    <n v="780"/>
    <m/>
  </r>
  <r>
    <x v="9"/>
    <s v="ATPQ"/>
    <x v="9"/>
    <d v="2024-04-01T00:00:00"/>
    <d v="2024-06-28T00:00:00"/>
    <n v="780"/>
    <m/>
  </r>
  <r>
    <x v="9"/>
    <s v="ATPQ"/>
    <x v="10"/>
    <d v="2024-07-01T00:00:00"/>
    <d v="2024-09-30T00:00:00"/>
    <n v="792"/>
    <m/>
  </r>
  <r>
    <x v="10"/>
    <s v="ATPQ"/>
    <x v="0"/>
    <d v="2022-01-03T00:00:00"/>
    <d v="2022-03-31T00:00:00"/>
    <n v="768"/>
    <n v="266.20999999999998"/>
  </r>
  <r>
    <x v="10"/>
    <s v="ATPQ"/>
    <x v="1"/>
    <d v="2022-04-01T00:00:00"/>
    <d v="2022-06-30T00:00:00"/>
    <n v="780"/>
    <n v="123.22"/>
  </r>
  <r>
    <x v="10"/>
    <s v="ATPQ"/>
    <x v="2"/>
    <d v="2022-07-01T00:00:00"/>
    <d v="2022-09-30T00:00:00"/>
    <n v="792"/>
    <n v="126.7"/>
  </r>
  <r>
    <x v="10"/>
    <s v="ATPQ"/>
    <x v="3"/>
    <d v="2022-10-03T00:00:00"/>
    <d v="2022-12-30T00:00:00"/>
    <n v="780"/>
    <n v="156"/>
  </r>
  <r>
    <x v="10"/>
    <s v="ATPQ"/>
    <x v="4"/>
    <d v="2023-01-02T00:00:00"/>
    <d v="2023-03-31T00:00:00"/>
    <n v="780"/>
    <n v="163.5"/>
  </r>
  <r>
    <x v="10"/>
    <s v="ATPQ"/>
    <x v="5"/>
    <d v="2023-04-03T00:00:00"/>
    <d v="2023-06-30T00:00:00"/>
    <n v="780"/>
    <n v="94.21"/>
  </r>
  <r>
    <x v="10"/>
    <s v="ATPQ"/>
    <x v="6"/>
    <d v="2023-07-03T00:00:00"/>
    <d v="2023-09-29T00:00:00"/>
    <n v="780"/>
    <n v="98.78"/>
  </r>
  <r>
    <x v="10"/>
    <s v="ATPQ"/>
    <x v="7"/>
    <d v="2023-10-02T00:00:00"/>
    <d v="2023-12-29T00:00:00"/>
    <n v="780"/>
    <m/>
  </r>
  <r>
    <x v="10"/>
    <s v="ATPQ"/>
    <x v="8"/>
    <d v="2024-01-01T00:00:00"/>
    <d v="2024-03-29T00:00:00"/>
    <n v="780"/>
    <m/>
  </r>
  <r>
    <x v="10"/>
    <s v="ATPQ"/>
    <x v="9"/>
    <d v="2024-04-01T00:00:00"/>
    <d v="2024-06-28T00:00:00"/>
    <n v="780"/>
    <m/>
  </r>
  <r>
    <x v="10"/>
    <s v="ATPQ"/>
    <x v="10"/>
    <d v="2024-07-01T00:00:00"/>
    <d v="2024-09-30T00:00:00"/>
    <n v="792"/>
    <m/>
  </r>
  <r>
    <x v="11"/>
    <s v="ATPQ"/>
    <x v="0"/>
    <d v="2022-01-03T00:00:00"/>
    <d v="2022-03-31T00:00:00"/>
    <n v="768"/>
    <n v="264.88"/>
  </r>
  <r>
    <x v="11"/>
    <s v="ATPQ"/>
    <x v="1"/>
    <d v="2022-04-01T00:00:00"/>
    <d v="2022-06-30T00:00:00"/>
    <n v="780"/>
    <n v="122.82"/>
  </r>
  <r>
    <x v="11"/>
    <s v="ATPQ"/>
    <x v="2"/>
    <d v="2022-07-01T00:00:00"/>
    <d v="2022-09-30T00:00:00"/>
    <n v="792"/>
    <n v="125.62"/>
  </r>
  <r>
    <x v="11"/>
    <s v="ATPQ"/>
    <x v="3"/>
    <d v="2022-10-03T00:00:00"/>
    <d v="2022-12-30T00:00:00"/>
    <n v="780"/>
    <n v="156.02000000000001"/>
  </r>
  <r>
    <x v="11"/>
    <s v="ATPQ"/>
    <x v="4"/>
    <d v="2023-01-02T00:00:00"/>
    <d v="2023-03-31T00:00:00"/>
    <n v="780"/>
    <n v="164.76"/>
  </r>
  <r>
    <x v="11"/>
    <s v="ATPQ"/>
    <x v="5"/>
    <d v="2023-04-03T00:00:00"/>
    <d v="2023-06-30T00:00:00"/>
    <n v="780"/>
    <n v="92.91"/>
  </r>
  <r>
    <x v="11"/>
    <s v="ATPQ"/>
    <x v="6"/>
    <d v="2023-07-03T00:00:00"/>
    <d v="2023-09-29T00:00:00"/>
    <n v="780"/>
    <n v="96.97"/>
  </r>
  <r>
    <x v="11"/>
    <s v="ATPQ"/>
    <x v="7"/>
    <d v="2023-10-02T00:00:00"/>
    <d v="2023-12-29T00:00:00"/>
    <n v="780"/>
    <m/>
  </r>
  <r>
    <x v="11"/>
    <s v="ATPQ"/>
    <x v="8"/>
    <d v="2024-01-01T00:00:00"/>
    <d v="2024-03-29T00:00:00"/>
    <n v="780"/>
    <m/>
  </r>
  <r>
    <x v="11"/>
    <s v="ATPQ"/>
    <x v="9"/>
    <d v="2024-04-01T00:00:00"/>
    <d v="2024-06-28T00:00:00"/>
    <n v="780"/>
    <m/>
  </r>
  <r>
    <x v="11"/>
    <s v="ATPQ"/>
    <x v="10"/>
    <d v="2024-07-01T00:00:00"/>
    <d v="2024-09-30T00:00:00"/>
    <n v="792"/>
    <m/>
  </r>
  <r>
    <x v="12"/>
    <s v="ATPQ"/>
    <x v="0"/>
    <d v="2022-01-03T00:00:00"/>
    <d v="2022-03-31T00:00:00"/>
    <n v="768"/>
    <n v="278.24"/>
  </r>
  <r>
    <x v="12"/>
    <s v="ATPQ"/>
    <x v="1"/>
    <d v="2022-04-01T00:00:00"/>
    <d v="2022-06-30T00:00:00"/>
    <n v="780"/>
    <n v="124.95"/>
  </r>
  <r>
    <x v="12"/>
    <s v="ATPQ"/>
    <x v="2"/>
    <d v="2022-07-01T00:00:00"/>
    <d v="2022-09-30T00:00:00"/>
    <n v="792"/>
    <n v="128.91999999999999"/>
  </r>
  <r>
    <x v="12"/>
    <s v="ATPQ"/>
    <x v="3"/>
    <d v="2022-10-03T00:00:00"/>
    <d v="2022-12-30T00:00:00"/>
    <n v="780"/>
    <n v="159.08000000000001"/>
  </r>
  <r>
    <x v="12"/>
    <s v="ATPQ"/>
    <x v="4"/>
    <d v="2023-01-02T00:00:00"/>
    <d v="2023-03-31T00:00:00"/>
    <n v="780"/>
    <n v="167.26"/>
  </r>
  <r>
    <x v="12"/>
    <s v="ATPQ"/>
    <x v="5"/>
    <d v="2023-04-03T00:00:00"/>
    <d v="2023-06-30T00:00:00"/>
    <n v="780"/>
    <n v="94.59"/>
  </r>
  <r>
    <x v="12"/>
    <s v="ATPQ"/>
    <x v="6"/>
    <d v="2023-07-03T00:00:00"/>
    <d v="2023-09-29T00:00:00"/>
    <n v="780"/>
    <n v="98.7"/>
  </r>
  <r>
    <x v="12"/>
    <s v="ATPQ"/>
    <x v="7"/>
    <d v="2023-10-02T00:00:00"/>
    <d v="2023-12-29T00:00:00"/>
    <n v="780"/>
    <m/>
  </r>
  <r>
    <x v="12"/>
    <s v="ATPQ"/>
    <x v="8"/>
    <d v="2024-01-01T00:00:00"/>
    <d v="2024-03-29T00:00:00"/>
    <n v="780"/>
    <m/>
  </r>
  <r>
    <x v="12"/>
    <s v="ATPQ"/>
    <x v="9"/>
    <d v="2024-04-01T00:00:00"/>
    <d v="2024-06-28T00:00:00"/>
    <n v="780"/>
    <m/>
  </r>
  <r>
    <x v="12"/>
    <s v="ATPQ"/>
    <x v="10"/>
    <d v="2024-07-01T00:00:00"/>
    <d v="2024-09-30T00:00:00"/>
    <n v="792"/>
    <m/>
  </r>
  <r>
    <x v="13"/>
    <s v="ATPQ"/>
    <x v="0"/>
    <d v="2022-01-03T00:00:00"/>
    <d v="2022-03-31T00:00:00"/>
    <n v="768"/>
    <n v="286.83999999999997"/>
  </r>
  <r>
    <x v="13"/>
    <s v="ATPQ"/>
    <x v="1"/>
    <d v="2022-04-01T00:00:00"/>
    <d v="2022-06-30T00:00:00"/>
    <n v="780"/>
    <n v="127.7"/>
  </r>
  <r>
    <x v="13"/>
    <s v="ATPQ"/>
    <x v="2"/>
    <d v="2022-07-01T00:00:00"/>
    <d v="2022-09-30T00:00:00"/>
    <n v="792"/>
    <n v="131.28"/>
  </r>
  <r>
    <x v="13"/>
    <s v="ATPQ"/>
    <x v="3"/>
    <d v="2022-10-03T00:00:00"/>
    <d v="2022-12-30T00:00:00"/>
    <n v="780"/>
    <n v="155.58000000000001"/>
  </r>
  <r>
    <x v="13"/>
    <s v="ATPQ"/>
    <x v="4"/>
    <d v="2023-01-02T00:00:00"/>
    <d v="2023-03-31T00:00:00"/>
    <n v="780"/>
    <n v="171.75"/>
  </r>
  <r>
    <x v="13"/>
    <s v="ATPQ"/>
    <x v="5"/>
    <d v="2023-04-03T00:00:00"/>
    <d v="2023-06-30T00:00:00"/>
    <n v="780"/>
    <n v="92.99"/>
  </r>
  <r>
    <x v="13"/>
    <s v="ATPQ"/>
    <x v="6"/>
    <d v="2023-07-03T00:00:00"/>
    <d v="2023-09-29T00:00:00"/>
    <n v="780"/>
    <n v="97.02"/>
  </r>
  <r>
    <x v="13"/>
    <s v="ATPQ"/>
    <x v="7"/>
    <d v="2023-10-02T00:00:00"/>
    <d v="2023-12-29T00:00:00"/>
    <n v="780"/>
    <m/>
  </r>
  <r>
    <x v="13"/>
    <s v="ATPQ"/>
    <x v="8"/>
    <d v="2024-01-01T00:00:00"/>
    <d v="2024-03-29T00:00:00"/>
    <n v="780"/>
    <m/>
  </r>
  <r>
    <x v="13"/>
    <s v="ATPQ"/>
    <x v="9"/>
    <d v="2024-04-01T00:00:00"/>
    <d v="2024-06-28T00:00:00"/>
    <n v="780"/>
    <m/>
  </r>
  <r>
    <x v="13"/>
    <s v="ATPQ"/>
    <x v="10"/>
    <d v="2024-07-01T00:00:00"/>
    <d v="2024-09-30T00:00:00"/>
    <n v="792"/>
    <m/>
  </r>
  <r>
    <x v="14"/>
    <s v="ATPQ"/>
    <x v="0"/>
    <d v="2022-01-03T00:00:00"/>
    <d v="2022-03-31T00:00:00"/>
    <n v="768"/>
    <n v="254.53"/>
  </r>
  <r>
    <x v="14"/>
    <s v="ATPQ"/>
    <x v="1"/>
    <d v="2022-04-01T00:00:00"/>
    <d v="2022-06-30T00:00:00"/>
    <n v="780"/>
    <n v="122.29"/>
  </r>
  <r>
    <x v="14"/>
    <s v="ATPQ"/>
    <x v="2"/>
    <d v="2022-07-01T00:00:00"/>
    <d v="2022-09-30T00:00:00"/>
    <n v="792"/>
    <n v="123.88"/>
  </r>
  <r>
    <x v="14"/>
    <s v="ATPQ"/>
    <x v="3"/>
    <d v="2022-10-03T00:00:00"/>
    <d v="2022-12-30T00:00:00"/>
    <n v="780"/>
    <n v="152.31"/>
  </r>
  <r>
    <x v="14"/>
    <s v="ATPQ"/>
    <x v="4"/>
    <d v="2023-01-02T00:00:00"/>
    <d v="2023-03-31T00:00:00"/>
    <n v="780"/>
    <n v="159.12"/>
  </r>
  <r>
    <x v="14"/>
    <s v="ATPQ"/>
    <x v="5"/>
    <d v="2023-04-03T00:00:00"/>
    <d v="2023-06-30T00:00:00"/>
    <n v="780"/>
    <n v="94.35"/>
  </r>
  <r>
    <x v="14"/>
    <s v="ATPQ"/>
    <x v="6"/>
    <d v="2023-07-03T00:00:00"/>
    <d v="2023-09-29T00:00:00"/>
    <n v="780"/>
    <n v="98.44"/>
  </r>
  <r>
    <x v="14"/>
    <s v="ATPQ"/>
    <x v="7"/>
    <d v="2023-10-02T00:00:00"/>
    <d v="2023-12-29T00:00:00"/>
    <n v="780"/>
    <m/>
  </r>
  <r>
    <x v="14"/>
    <s v="ATPQ"/>
    <x v="8"/>
    <d v="2024-01-01T00:00:00"/>
    <d v="2024-03-29T00:00:00"/>
    <n v="780"/>
    <m/>
  </r>
  <r>
    <x v="14"/>
    <s v="ATPQ"/>
    <x v="9"/>
    <d v="2024-04-01T00:00:00"/>
    <d v="2024-06-28T00:00:00"/>
    <n v="780"/>
    <m/>
  </r>
  <r>
    <x v="14"/>
    <s v="ATPQ"/>
    <x v="10"/>
    <d v="2024-07-01T00:00:00"/>
    <d v="2024-09-30T00:00:00"/>
    <n v="792"/>
    <m/>
  </r>
  <r>
    <x v="15"/>
    <s v="ATPQ"/>
    <x v="0"/>
    <d v="2022-01-03T00:00:00"/>
    <d v="2022-03-31T00:00:00"/>
    <n v="768"/>
    <n v="228.52"/>
  </r>
  <r>
    <x v="15"/>
    <s v="ATPQ"/>
    <x v="1"/>
    <d v="2022-04-01T00:00:00"/>
    <d v="2022-06-30T00:00:00"/>
    <n v="780"/>
    <n v="114.2"/>
  </r>
  <r>
    <x v="15"/>
    <s v="ATPQ"/>
    <x v="2"/>
    <d v="2022-07-01T00:00:00"/>
    <d v="2022-09-30T00:00:00"/>
    <n v="792"/>
    <n v="115.84"/>
  </r>
  <r>
    <x v="15"/>
    <s v="ATPQ"/>
    <x v="3"/>
    <d v="2022-10-03T00:00:00"/>
    <d v="2022-12-30T00:00:00"/>
    <n v="780"/>
    <n v="150.69999999999999"/>
  </r>
  <r>
    <x v="15"/>
    <s v="ATPQ"/>
    <x v="4"/>
    <d v="2023-01-02T00:00:00"/>
    <d v="2023-03-31T00:00:00"/>
    <n v="780"/>
    <n v="155.96"/>
  </r>
  <r>
    <x v="15"/>
    <s v="ATPQ"/>
    <x v="5"/>
    <d v="2023-04-03T00:00:00"/>
    <d v="2023-06-30T00:00:00"/>
    <n v="780"/>
    <n v="89.62"/>
  </r>
  <r>
    <x v="15"/>
    <s v="ATPQ"/>
    <x v="6"/>
    <d v="2023-07-03T00:00:00"/>
    <d v="2023-09-29T00:00:00"/>
    <n v="780"/>
    <n v="93.49"/>
  </r>
  <r>
    <x v="15"/>
    <s v="ATPQ"/>
    <x v="7"/>
    <d v="2023-10-02T00:00:00"/>
    <d v="2023-12-29T00:00:00"/>
    <n v="780"/>
    <m/>
  </r>
  <r>
    <x v="15"/>
    <s v="ATPQ"/>
    <x v="8"/>
    <d v="2024-01-01T00:00:00"/>
    <d v="2024-03-29T00:00:00"/>
    <n v="780"/>
    <m/>
  </r>
  <r>
    <x v="15"/>
    <s v="ATPQ"/>
    <x v="9"/>
    <d v="2024-04-01T00:00:00"/>
    <d v="2024-06-28T00:00:00"/>
    <n v="780"/>
    <m/>
  </r>
  <r>
    <x v="15"/>
    <s v="ATPQ"/>
    <x v="10"/>
    <d v="2024-07-01T00:00:00"/>
    <d v="2024-09-30T00:00:00"/>
    <n v="792"/>
    <m/>
  </r>
  <r>
    <x v="16"/>
    <s v="ATPQ"/>
    <x v="0"/>
    <d v="2022-01-03T00:00:00"/>
    <d v="2022-03-31T00:00:00"/>
    <n v="768"/>
    <n v="217.05"/>
  </r>
  <r>
    <x v="16"/>
    <s v="ATPQ"/>
    <x v="1"/>
    <d v="2022-04-01T00:00:00"/>
    <d v="2022-06-30T00:00:00"/>
    <n v="780"/>
    <n v="110.55"/>
  </r>
  <r>
    <x v="16"/>
    <s v="ATPQ"/>
    <x v="2"/>
    <d v="2022-07-01T00:00:00"/>
    <d v="2022-09-30T00:00:00"/>
    <n v="792"/>
    <n v="113.78"/>
  </r>
  <r>
    <x v="16"/>
    <s v="ATPQ"/>
    <x v="3"/>
    <d v="2022-10-03T00:00:00"/>
    <d v="2022-12-30T00:00:00"/>
    <n v="780"/>
    <n v="145.01"/>
  </r>
  <r>
    <x v="16"/>
    <s v="ATPQ"/>
    <x v="4"/>
    <d v="2023-01-02T00:00:00"/>
    <d v="2023-03-31T00:00:00"/>
    <n v="780"/>
    <n v="151.76"/>
  </r>
  <r>
    <x v="16"/>
    <s v="ATPQ"/>
    <x v="5"/>
    <d v="2023-04-03T00:00:00"/>
    <d v="2023-06-30T00:00:00"/>
    <n v="780"/>
    <n v="88.54"/>
  </r>
  <r>
    <x v="16"/>
    <s v="ATPQ"/>
    <x v="6"/>
    <d v="2023-07-03T00:00:00"/>
    <d v="2023-09-29T00:00:00"/>
    <n v="780"/>
    <n v="92.34"/>
  </r>
  <r>
    <x v="16"/>
    <s v="ATPQ"/>
    <x v="7"/>
    <d v="2023-10-02T00:00:00"/>
    <d v="2023-12-29T00:00:00"/>
    <n v="780"/>
    <m/>
  </r>
  <r>
    <x v="16"/>
    <s v="ATPQ"/>
    <x v="8"/>
    <d v="2024-01-01T00:00:00"/>
    <d v="2024-03-29T00:00:00"/>
    <n v="780"/>
    <m/>
  </r>
  <r>
    <x v="16"/>
    <s v="ATPQ"/>
    <x v="9"/>
    <d v="2024-04-01T00:00:00"/>
    <d v="2024-06-28T00:00:00"/>
    <n v="780"/>
    <m/>
  </r>
  <r>
    <x v="16"/>
    <s v="ATPQ"/>
    <x v="10"/>
    <d v="2024-07-01T00:00:00"/>
    <d v="2024-09-30T00:00:00"/>
    <n v="792"/>
    <m/>
  </r>
  <r>
    <x v="17"/>
    <s v="ATPQ"/>
    <x v="0"/>
    <d v="2022-01-03T00:00:00"/>
    <d v="2022-03-31T00:00:00"/>
    <n v="768"/>
    <n v="206.89"/>
  </r>
  <r>
    <x v="17"/>
    <s v="ATPQ"/>
    <x v="1"/>
    <d v="2022-04-01T00:00:00"/>
    <d v="2022-06-30T00:00:00"/>
    <n v="780"/>
    <n v="110.88"/>
  </r>
  <r>
    <x v="17"/>
    <s v="ATPQ"/>
    <x v="2"/>
    <d v="2022-07-01T00:00:00"/>
    <d v="2022-09-30T00:00:00"/>
    <n v="792"/>
    <n v="113.22"/>
  </r>
  <r>
    <x v="17"/>
    <s v="ATPQ"/>
    <x v="3"/>
    <d v="2022-10-03T00:00:00"/>
    <d v="2022-12-30T00:00:00"/>
    <n v="780"/>
    <n v="143.16999999999999"/>
  </r>
  <r>
    <x v="17"/>
    <s v="ATPQ"/>
    <x v="4"/>
    <d v="2023-01-02T00:00:00"/>
    <d v="2023-03-31T00:00:00"/>
    <n v="780"/>
    <n v="152.19999999999999"/>
  </r>
  <r>
    <x v="17"/>
    <s v="ATPQ"/>
    <x v="5"/>
    <d v="2023-04-03T00:00:00"/>
    <d v="2023-06-30T00:00:00"/>
    <n v="780"/>
    <n v="87.52"/>
  </r>
  <r>
    <x v="17"/>
    <s v="ATPQ"/>
    <x v="6"/>
    <d v="2023-07-03T00:00:00"/>
    <d v="2023-09-29T00:00:00"/>
    <n v="780"/>
    <n v="91.27"/>
  </r>
  <r>
    <x v="17"/>
    <s v="ATPQ"/>
    <x v="7"/>
    <d v="2023-10-02T00:00:00"/>
    <d v="2023-12-29T00:00:00"/>
    <n v="780"/>
    <m/>
  </r>
  <r>
    <x v="17"/>
    <s v="ATPQ"/>
    <x v="8"/>
    <d v="2024-01-01T00:00:00"/>
    <d v="2024-03-29T00:00:00"/>
    <n v="780"/>
    <m/>
  </r>
  <r>
    <x v="17"/>
    <s v="ATPQ"/>
    <x v="9"/>
    <d v="2024-04-01T00:00:00"/>
    <d v="2024-06-28T00:00:00"/>
    <n v="780"/>
    <m/>
  </r>
  <r>
    <x v="17"/>
    <s v="ATPQ"/>
    <x v="10"/>
    <d v="2024-07-01T00:00:00"/>
    <d v="2024-09-30T00:00:00"/>
    <n v="792"/>
    <m/>
  </r>
  <r>
    <x v="18"/>
    <s v="ATPQ"/>
    <x v="0"/>
    <d v="2022-01-03T00:00:00"/>
    <d v="2022-03-31T00:00:00"/>
    <n v="768"/>
    <n v="201.57"/>
  </r>
  <r>
    <x v="18"/>
    <s v="ATPQ"/>
    <x v="1"/>
    <d v="2022-04-01T00:00:00"/>
    <d v="2022-06-30T00:00:00"/>
    <n v="780"/>
    <n v="108.41"/>
  </r>
  <r>
    <x v="18"/>
    <s v="ATPQ"/>
    <x v="2"/>
    <d v="2022-07-01T00:00:00"/>
    <d v="2022-09-30T00:00:00"/>
    <n v="792"/>
    <n v="111.77"/>
  </r>
  <r>
    <x v="18"/>
    <s v="ATPQ"/>
    <x v="3"/>
    <d v="2022-10-03T00:00:00"/>
    <d v="2022-12-30T00:00:00"/>
    <n v="780"/>
    <n v="141.47999999999999"/>
  </r>
  <r>
    <x v="18"/>
    <s v="ATPQ"/>
    <x v="4"/>
    <d v="2023-01-02T00:00:00"/>
    <d v="2023-03-31T00:00:00"/>
    <n v="780"/>
    <n v="151.55000000000001"/>
  </r>
  <r>
    <x v="18"/>
    <s v="ATPQ"/>
    <x v="5"/>
    <d v="2023-04-03T00:00:00"/>
    <d v="2023-06-30T00:00:00"/>
    <n v="780"/>
    <n v="86.87"/>
  </r>
  <r>
    <x v="18"/>
    <s v="ATPQ"/>
    <x v="6"/>
    <d v="2023-07-03T00:00:00"/>
    <d v="2023-09-29T00:00:00"/>
    <n v="780"/>
    <n v="90.58"/>
  </r>
  <r>
    <x v="18"/>
    <s v="ATPQ"/>
    <x v="7"/>
    <d v="2023-10-02T00:00:00"/>
    <d v="2023-12-29T00:00:00"/>
    <n v="780"/>
    <m/>
  </r>
  <r>
    <x v="18"/>
    <s v="ATPQ"/>
    <x v="8"/>
    <d v="2024-01-01T00:00:00"/>
    <d v="2024-03-29T00:00:00"/>
    <n v="780"/>
    <m/>
  </r>
  <r>
    <x v="18"/>
    <s v="ATPQ"/>
    <x v="9"/>
    <d v="2024-04-01T00:00:00"/>
    <d v="2024-06-28T00:00:00"/>
    <n v="780"/>
    <m/>
  </r>
  <r>
    <x v="18"/>
    <s v="ATPQ"/>
    <x v="10"/>
    <d v="2024-07-01T00:00:00"/>
    <d v="2024-09-30T00:00:00"/>
    <n v="792"/>
    <m/>
  </r>
  <r>
    <x v="19"/>
    <s v="ATPQ"/>
    <x v="0"/>
    <d v="2022-01-03T00:00:00"/>
    <d v="2022-03-31T00:00:00"/>
    <n v="768"/>
    <n v="213.92"/>
  </r>
  <r>
    <x v="19"/>
    <s v="ATPQ"/>
    <x v="1"/>
    <d v="2022-04-01T00:00:00"/>
    <d v="2022-06-30T00:00:00"/>
    <n v="780"/>
    <n v="111.84"/>
  </r>
  <r>
    <x v="19"/>
    <s v="ATPQ"/>
    <x v="2"/>
    <d v="2022-07-01T00:00:00"/>
    <d v="2022-09-30T00:00:00"/>
    <n v="792"/>
    <n v="113.59"/>
  </r>
  <r>
    <x v="19"/>
    <s v="ATPQ"/>
    <x v="3"/>
    <d v="2022-10-03T00:00:00"/>
    <d v="2022-12-30T00:00:00"/>
    <n v="780"/>
    <n v="141.02000000000001"/>
  </r>
  <r>
    <x v="19"/>
    <s v="ATPQ"/>
    <x v="4"/>
    <d v="2023-01-02T00:00:00"/>
    <d v="2023-03-31T00:00:00"/>
    <n v="780"/>
    <n v="154.22"/>
  </r>
  <r>
    <x v="19"/>
    <s v="ATPQ"/>
    <x v="5"/>
    <d v="2023-04-03T00:00:00"/>
    <d v="2023-06-30T00:00:00"/>
    <n v="780"/>
    <n v="88.05"/>
  </r>
  <r>
    <x v="19"/>
    <s v="ATPQ"/>
    <x v="6"/>
    <d v="2023-07-03T00:00:00"/>
    <d v="2023-09-29T00:00:00"/>
    <n v="780"/>
    <n v="93.27"/>
  </r>
  <r>
    <x v="19"/>
    <s v="ATPQ"/>
    <x v="7"/>
    <d v="2023-10-02T00:00:00"/>
    <d v="2023-12-29T00:00:00"/>
    <n v="780"/>
    <m/>
  </r>
  <r>
    <x v="19"/>
    <s v="ATPQ"/>
    <x v="8"/>
    <d v="2024-01-01T00:00:00"/>
    <d v="2024-03-29T00:00:00"/>
    <n v="780"/>
    <m/>
  </r>
  <r>
    <x v="19"/>
    <s v="ATPQ"/>
    <x v="9"/>
    <d v="2024-04-01T00:00:00"/>
    <d v="2024-06-28T00:00:00"/>
    <n v="780"/>
    <m/>
  </r>
  <r>
    <x v="19"/>
    <s v="ATPQ"/>
    <x v="10"/>
    <d v="2024-07-01T00:00:00"/>
    <d v="2024-09-30T00:00:00"/>
    <n v="792"/>
    <m/>
  </r>
  <r>
    <x v="20"/>
    <s v="ATPQ"/>
    <x v="0"/>
    <d v="2022-01-03T00:00:00"/>
    <d v="2022-03-31T00:00:00"/>
    <n v="768"/>
    <n v="220.44"/>
  </r>
  <r>
    <x v="20"/>
    <s v="ATPQ"/>
    <x v="1"/>
    <d v="2022-04-01T00:00:00"/>
    <d v="2022-06-30T00:00:00"/>
    <n v="780"/>
    <n v="114.6"/>
  </r>
  <r>
    <x v="20"/>
    <s v="ATPQ"/>
    <x v="2"/>
    <d v="2022-07-01T00:00:00"/>
    <d v="2022-09-30T00:00:00"/>
    <n v="792"/>
    <n v="115.73"/>
  </r>
  <r>
    <x v="20"/>
    <s v="ATPQ"/>
    <x v="3"/>
    <d v="2022-10-03T00:00:00"/>
    <d v="2022-12-30T00:00:00"/>
    <n v="780"/>
    <n v="143.35"/>
  </r>
  <r>
    <x v="20"/>
    <s v="ATPQ"/>
    <x v="4"/>
    <d v="2023-01-02T00:00:00"/>
    <d v="2023-03-31T00:00:00"/>
    <n v="780"/>
    <n v="156.80000000000001"/>
  </r>
  <r>
    <x v="20"/>
    <s v="ATPQ"/>
    <x v="5"/>
    <d v="2023-04-03T00:00:00"/>
    <d v="2023-06-30T00:00:00"/>
    <n v="780"/>
    <n v="86.69"/>
  </r>
  <r>
    <x v="20"/>
    <s v="ATPQ"/>
    <x v="6"/>
    <d v="2023-07-03T00:00:00"/>
    <d v="2023-09-29T00:00:00"/>
    <n v="780"/>
    <n v="93.95"/>
  </r>
  <r>
    <x v="20"/>
    <s v="ATPQ"/>
    <x v="7"/>
    <d v="2023-10-02T00:00:00"/>
    <d v="2023-12-29T00:00:00"/>
    <n v="780"/>
    <m/>
  </r>
  <r>
    <x v="20"/>
    <s v="ATPQ"/>
    <x v="8"/>
    <d v="2024-01-01T00:00:00"/>
    <d v="2024-03-29T00:00:00"/>
    <n v="780"/>
    <m/>
  </r>
  <r>
    <x v="20"/>
    <s v="ATPQ"/>
    <x v="9"/>
    <d v="2024-04-01T00:00:00"/>
    <d v="2024-06-28T00:00:00"/>
    <n v="780"/>
    <m/>
  </r>
  <r>
    <x v="20"/>
    <s v="ATPQ"/>
    <x v="10"/>
    <d v="2024-07-01T00:00:00"/>
    <d v="2024-09-30T00:00:00"/>
    <n v="792"/>
    <m/>
  </r>
  <r>
    <x v="21"/>
    <s v="ATPQ"/>
    <x v="0"/>
    <d v="2022-01-03T00:00:00"/>
    <d v="2022-03-31T00:00:00"/>
    <n v="768"/>
    <n v="211.41"/>
  </r>
  <r>
    <x v="21"/>
    <s v="ATPQ"/>
    <x v="1"/>
    <d v="2022-04-01T00:00:00"/>
    <d v="2022-06-30T00:00:00"/>
    <n v="780"/>
    <n v="112.1"/>
  </r>
  <r>
    <x v="21"/>
    <s v="ATPQ"/>
    <x v="2"/>
    <d v="2022-07-01T00:00:00"/>
    <d v="2022-09-30T00:00:00"/>
    <n v="792"/>
    <n v="114.02"/>
  </r>
  <r>
    <x v="21"/>
    <s v="ATPQ"/>
    <x v="3"/>
    <d v="2022-10-03T00:00:00"/>
    <d v="2022-12-30T00:00:00"/>
    <n v="780"/>
    <n v="142.49"/>
  </r>
  <r>
    <x v="21"/>
    <s v="ATPQ"/>
    <x v="4"/>
    <d v="2023-01-02T00:00:00"/>
    <d v="2023-03-31T00:00:00"/>
    <n v="780"/>
    <n v="153.74"/>
  </r>
  <r>
    <x v="21"/>
    <s v="ATPQ"/>
    <x v="5"/>
    <d v="2023-04-03T00:00:00"/>
    <d v="2023-06-30T00:00:00"/>
    <n v="780"/>
    <n v="84.93"/>
  </r>
  <r>
    <x v="21"/>
    <s v="ATPQ"/>
    <x v="6"/>
    <d v="2023-07-03T00:00:00"/>
    <d v="2023-09-29T00:00:00"/>
    <n v="780"/>
    <n v="92.09"/>
  </r>
  <r>
    <x v="21"/>
    <s v="ATPQ"/>
    <x v="7"/>
    <d v="2023-10-02T00:00:00"/>
    <d v="2023-12-29T00:00:00"/>
    <n v="780"/>
    <m/>
  </r>
  <r>
    <x v="21"/>
    <s v="ATPQ"/>
    <x v="8"/>
    <d v="2024-01-01T00:00:00"/>
    <d v="2024-03-29T00:00:00"/>
    <n v="780"/>
    <m/>
  </r>
  <r>
    <x v="21"/>
    <s v="ATPQ"/>
    <x v="9"/>
    <d v="2024-04-01T00:00:00"/>
    <d v="2024-06-28T00:00:00"/>
    <n v="780"/>
    <m/>
  </r>
  <r>
    <x v="21"/>
    <s v="ATPQ"/>
    <x v="10"/>
    <d v="2024-07-01T00:00:00"/>
    <d v="2024-09-30T00:00:00"/>
    <n v="792"/>
    <m/>
  </r>
  <r>
    <x v="22"/>
    <s v="ATPQ"/>
    <x v="0"/>
    <d v="2022-01-03T00:00:00"/>
    <d v="2022-03-31T00:00:00"/>
    <n v="768"/>
    <n v="206.21"/>
  </r>
  <r>
    <x v="22"/>
    <s v="ATPQ"/>
    <x v="1"/>
    <d v="2022-04-01T00:00:00"/>
    <d v="2022-06-30T00:00:00"/>
    <n v="780"/>
    <n v="112.94"/>
  </r>
  <r>
    <x v="22"/>
    <s v="ATPQ"/>
    <x v="2"/>
    <d v="2022-07-01T00:00:00"/>
    <d v="2022-09-30T00:00:00"/>
    <n v="792"/>
    <n v="114.96"/>
  </r>
  <r>
    <x v="22"/>
    <s v="ATPQ"/>
    <x v="3"/>
    <d v="2022-10-03T00:00:00"/>
    <d v="2022-12-30T00:00:00"/>
    <n v="780"/>
    <n v="142.09"/>
  </r>
  <r>
    <x v="22"/>
    <s v="ATPQ"/>
    <x v="4"/>
    <d v="2023-01-02T00:00:00"/>
    <d v="2023-03-31T00:00:00"/>
    <n v="780"/>
    <n v="152.06"/>
  </r>
  <r>
    <x v="22"/>
    <s v="ATPQ"/>
    <x v="5"/>
    <d v="2023-04-03T00:00:00"/>
    <d v="2023-06-30T00:00:00"/>
    <n v="780"/>
    <n v="84.57"/>
  </r>
  <r>
    <x v="22"/>
    <s v="ATPQ"/>
    <x v="6"/>
    <d v="2023-07-03T00:00:00"/>
    <d v="2023-09-29T00:00:00"/>
    <n v="780"/>
    <n v="91.8"/>
  </r>
  <r>
    <x v="22"/>
    <s v="ATPQ"/>
    <x v="7"/>
    <d v="2023-10-02T00:00:00"/>
    <d v="2023-12-29T00:00:00"/>
    <n v="780"/>
    <m/>
  </r>
  <r>
    <x v="22"/>
    <s v="ATPQ"/>
    <x v="8"/>
    <d v="2024-01-01T00:00:00"/>
    <d v="2024-03-29T00:00:00"/>
    <n v="780"/>
    <m/>
  </r>
  <r>
    <x v="22"/>
    <s v="ATPQ"/>
    <x v="9"/>
    <d v="2024-04-01T00:00:00"/>
    <d v="2024-06-28T00:00:00"/>
    <n v="780"/>
    <m/>
  </r>
  <r>
    <x v="22"/>
    <s v="ATPQ"/>
    <x v="10"/>
    <d v="2024-07-01T00:00:00"/>
    <d v="2024-09-30T00:00:00"/>
    <n v="792"/>
    <m/>
  </r>
  <r>
    <x v="23"/>
    <s v="ATPQ"/>
    <x v="0"/>
    <d v="2022-01-03T00:00:00"/>
    <d v="2022-03-31T00:00:00"/>
    <n v="768"/>
    <n v="208.87"/>
  </r>
  <r>
    <x v="23"/>
    <s v="ATPQ"/>
    <x v="1"/>
    <d v="2022-04-01T00:00:00"/>
    <d v="2022-06-30T00:00:00"/>
    <n v="780"/>
    <n v="114.06"/>
  </r>
  <r>
    <x v="23"/>
    <s v="ATPQ"/>
    <x v="2"/>
    <d v="2022-07-01T00:00:00"/>
    <d v="2022-09-30T00:00:00"/>
    <n v="792"/>
    <n v="115.81"/>
  </r>
  <r>
    <x v="23"/>
    <s v="ATPQ"/>
    <x v="3"/>
    <d v="2022-10-03T00:00:00"/>
    <d v="2022-12-30T00:00:00"/>
    <n v="780"/>
    <n v="144.56"/>
  </r>
  <r>
    <x v="23"/>
    <s v="ATPQ"/>
    <x v="4"/>
    <d v="2023-01-02T00:00:00"/>
    <d v="2023-03-31T00:00:00"/>
    <n v="780"/>
    <n v="149.57"/>
  </r>
  <r>
    <x v="23"/>
    <s v="ATPQ"/>
    <x v="5"/>
    <d v="2023-04-03T00:00:00"/>
    <d v="2023-06-30T00:00:00"/>
    <n v="780"/>
    <n v="83.55"/>
  </r>
  <r>
    <x v="23"/>
    <s v="ATPQ"/>
    <x v="6"/>
    <d v="2023-07-03T00:00:00"/>
    <d v="2023-09-29T00:00:00"/>
    <n v="780"/>
    <n v="90.77"/>
  </r>
  <r>
    <x v="23"/>
    <s v="ATPQ"/>
    <x v="7"/>
    <d v="2023-10-02T00:00:00"/>
    <d v="2023-12-29T00:00:00"/>
    <n v="780"/>
    <m/>
  </r>
  <r>
    <x v="23"/>
    <s v="ATPQ"/>
    <x v="8"/>
    <d v="2024-01-01T00:00:00"/>
    <d v="2024-03-29T00:00:00"/>
    <n v="780"/>
    <m/>
  </r>
  <r>
    <x v="23"/>
    <s v="ATPQ"/>
    <x v="9"/>
    <d v="2024-04-01T00:00:00"/>
    <d v="2024-06-28T00:00:00"/>
    <n v="780"/>
    <m/>
  </r>
  <r>
    <x v="23"/>
    <s v="ATPQ"/>
    <x v="10"/>
    <d v="2024-07-01T00:00:00"/>
    <d v="2024-09-30T00:00:00"/>
    <n v="792"/>
    <m/>
  </r>
  <r>
    <x v="24"/>
    <s v="ATPQ"/>
    <x v="0"/>
    <d v="2022-01-03T00:00:00"/>
    <d v="2022-03-31T00:00:00"/>
    <n v="768"/>
    <n v="190.05"/>
  </r>
  <r>
    <x v="24"/>
    <s v="ATPQ"/>
    <x v="1"/>
    <d v="2022-04-01T00:00:00"/>
    <d v="2022-06-30T00:00:00"/>
    <n v="780"/>
    <n v="109.78"/>
  </r>
  <r>
    <x v="24"/>
    <s v="ATPQ"/>
    <x v="2"/>
    <d v="2022-07-01T00:00:00"/>
    <d v="2022-09-30T00:00:00"/>
    <n v="792"/>
    <n v="111"/>
  </r>
  <r>
    <x v="24"/>
    <s v="ATPQ"/>
    <x v="3"/>
    <d v="2022-10-03T00:00:00"/>
    <d v="2022-12-30T00:00:00"/>
    <n v="780"/>
    <n v="140.08000000000001"/>
  </r>
  <r>
    <x v="24"/>
    <s v="ATPQ"/>
    <x v="4"/>
    <d v="2023-01-02T00:00:00"/>
    <d v="2023-03-31T00:00:00"/>
    <n v="780"/>
    <n v="145.83000000000001"/>
  </r>
  <r>
    <x v="24"/>
    <s v="ATPQ"/>
    <x v="5"/>
    <d v="2023-04-03T00:00:00"/>
    <d v="2023-06-30T00:00:00"/>
    <n v="780"/>
    <n v="81.209999999999994"/>
  </r>
  <r>
    <x v="24"/>
    <s v="ATPQ"/>
    <x v="6"/>
    <d v="2023-07-03T00:00:00"/>
    <d v="2023-09-29T00:00:00"/>
    <n v="780"/>
    <n v="88.48"/>
  </r>
  <r>
    <x v="24"/>
    <s v="ATPQ"/>
    <x v="7"/>
    <d v="2023-10-02T00:00:00"/>
    <d v="2023-12-29T00:00:00"/>
    <n v="780"/>
    <m/>
  </r>
  <r>
    <x v="24"/>
    <s v="ATPQ"/>
    <x v="8"/>
    <d v="2024-01-01T00:00:00"/>
    <d v="2024-03-29T00:00:00"/>
    <n v="780"/>
    <m/>
  </r>
  <r>
    <x v="24"/>
    <s v="ATPQ"/>
    <x v="9"/>
    <d v="2024-04-01T00:00:00"/>
    <d v="2024-06-28T00:00:00"/>
    <n v="780"/>
    <m/>
  </r>
  <r>
    <x v="24"/>
    <s v="ATPQ"/>
    <x v="10"/>
    <d v="2024-07-01T00:00:00"/>
    <d v="2024-09-30T00:00:00"/>
    <n v="792"/>
    <m/>
  </r>
  <r>
    <x v="25"/>
    <s v="ATPQ"/>
    <x v="0"/>
    <d v="2022-01-03T00:00:00"/>
    <d v="2022-03-31T00:00:00"/>
    <n v="768"/>
    <n v="182.53"/>
  </r>
  <r>
    <x v="25"/>
    <s v="ATPQ"/>
    <x v="1"/>
    <d v="2022-04-01T00:00:00"/>
    <d v="2022-06-30T00:00:00"/>
    <n v="780"/>
    <n v="107.25"/>
  </r>
  <r>
    <x v="25"/>
    <s v="ATPQ"/>
    <x v="2"/>
    <d v="2022-07-01T00:00:00"/>
    <d v="2022-09-30T00:00:00"/>
    <n v="792"/>
    <n v="109.77"/>
  </r>
  <r>
    <x v="25"/>
    <s v="ATPQ"/>
    <x v="3"/>
    <d v="2022-10-03T00:00:00"/>
    <d v="2022-12-30T00:00:00"/>
    <n v="780"/>
    <n v="135.63999999999999"/>
  </r>
  <r>
    <x v="25"/>
    <s v="ATPQ"/>
    <x v="4"/>
    <d v="2023-01-02T00:00:00"/>
    <d v="2023-03-31T00:00:00"/>
    <n v="780"/>
    <n v="145.72"/>
  </r>
  <r>
    <x v="25"/>
    <s v="ATPQ"/>
    <x v="5"/>
    <d v="2023-04-03T00:00:00"/>
    <d v="2023-06-30T00:00:00"/>
    <n v="780"/>
    <n v="77.56"/>
  </r>
  <r>
    <x v="25"/>
    <s v="ATPQ"/>
    <x v="6"/>
    <d v="2023-07-03T00:00:00"/>
    <d v="2023-09-29T00:00:00"/>
    <n v="780"/>
    <n v="88.12"/>
  </r>
  <r>
    <x v="25"/>
    <s v="ATPQ"/>
    <x v="7"/>
    <d v="2023-10-02T00:00:00"/>
    <d v="2023-12-29T00:00:00"/>
    <n v="780"/>
    <m/>
  </r>
  <r>
    <x v="25"/>
    <s v="ATPQ"/>
    <x v="8"/>
    <d v="2024-01-01T00:00:00"/>
    <d v="2024-03-29T00:00:00"/>
    <n v="780"/>
    <m/>
  </r>
  <r>
    <x v="25"/>
    <s v="ATPQ"/>
    <x v="9"/>
    <d v="2024-04-01T00:00:00"/>
    <d v="2024-06-28T00:00:00"/>
    <n v="780"/>
    <m/>
  </r>
  <r>
    <x v="25"/>
    <s v="ATPQ"/>
    <x v="10"/>
    <d v="2024-07-01T00:00:00"/>
    <d v="2024-09-30T00:00:00"/>
    <n v="792"/>
    <m/>
  </r>
  <r>
    <x v="26"/>
    <s v="ATPQ"/>
    <x v="0"/>
    <d v="2022-01-03T00:00:00"/>
    <d v="2022-03-31T00:00:00"/>
    <n v="768"/>
    <n v="187.64"/>
  </r>
  <r>
    <x v="26"/>
    <s v="ATPQ"/>
    <x v="1"/>
    <d v="2022-04-01T00:00:00"/>
    <d v="2022-06-30T00:00:00"/>
    <n v="780"/>
    <n v="114.51"/>
  </r>
  <r>
    <x v="26"/>
    <s v="ATPQ"/>
    <x v="2"/>
    <d v="2022-07-01T00:00:00"/>
    <d v="2022-09-30T00:00:00"/>
    <n v="792"/>
    <n v="115"/>
  </r>
  <r>
    <x v="26"/>
    <s v="ATPQ"/>
    <x v="3"/>
    <d v="2022-10-03T00:00:00"/>
    <d v="2022-12-30T00:00:00"/>
    <n v="780"/>
    <n v="143.87"/>
  </r>
  <r>
    <x v="26"/>
    <s v="ATPQ"/>
    <x v="4"/>
    <d v="2023-01-02T00:00:00"/>
    <d v="2023-03-31T00:00:00"/>
    <n v="780"/>
    <n v="146.76"/>
  </r>
  <r>
    <x v="26"/>
    <s v="ATPQ"/>
    <x v="5"/>
    <d v="2023-04-03T00:00:00"/>
    <d v="2023-06-30T00:00:00"/>
    <n v="780"/>
    <n v="79.569999999999993"/>
  </r>
  <r>
    <x v="26"/>
    <s v="ATPQ"/>
    <x v="6"/>
    <d v="2023-07-03T00:00:00"/>
    <d v="2023-09-29T00:00:00"/>
    <n v="780"/>
    <n v="86.85"/>
  </r>
  <r>
    <x v="26"/>
    <s v="ATPQ"/>
    <x v="7"/>
    <d v="2023-10-02T00:00:00"/>
    <d v="2023-12-29T00:00:00"/>
    <n v="780"/>
    <m/>
  </r>
  <r>
    <x v="26"/>
    <s v="ATPQ"/>
    <x v="8"/>
    <d v="2024-01-01T00:00:00"/>
    <d v="2024-03-29T00:00:00"/>
    <n v="780"/>
    <m/>
  </r>
  <r>
    <x v="26"/>
    <s v="ATPQ"/>
    <x v="9"/>
    <d v="2024-04-01T00:00:00"/>
    <d v="2024-06-28T00:00:00"/>
    <n v="780"/>
    <m/>
  </r>
  <r>
    <x v="26"/>
    <s v="ATPQ"/>
    <x v="10"/>
    <d v="2024-07-01T00:00:00"/>
    <d v="2024-09-30T00:00:00"/>
    <n v="792"/>
    <m/>
  </r>
  <r>
    <x v="27"/>
    <s v="ATPQ"/>
    <x v="0"/>
    <d v="2022-01-03T00:00:00"/>
    <d v="2022-03-31T00:00:00"/>
    <n v="768"/>
    <n v="211.58"/>
  </r>
  <r>
    <x v="27"/>
    <s v="ATPQ"/>
    <x v="1"/>
    <d v="2022-04-01T00:00:00"/>
    <d v="2022-06-30T00:00:00"/>
    <n v="780"/>
    <n v="116.83"/>
  </r>
  <r>
    <x v="27"/>
    <s v="ATPQ"/>
    <x v="2"/>
    <d v="2022-07-01T00:00:00"/>
    <d v="2022-09-30T00:00:00"/>
    <n v="792"/>
    <n v="118.28"/>
  </r>
  <r>
    <x v="27"/>
    <s v="ATPQ"/>
    <x v="3"/>
    <d v="2022-10-03T00:00:00"/>
    <d v="2022-12-30T00:00:00"/>
    <n v="780"/>
    <n v="146.65"/>
  </r>
  <r>
    <x v="27"/>
    <s v="ATPQ"/>
    <x v="4"/>
    <d v="2023-01-02T00:00:00"/>
    <d v="2023-03-31T00:00:00"/>
    <n v="780"/>
    <n v="149.05000000000001"/>
  </r>
  <r>
    <x v="27"/>
    <s v="ATPQ"/>
    <x v="5"/>
    <d v="2023-04-03T00:00:00"/>
    <d v="2023-06-30T00:00:00"/>
    <n v="780"/>
    <n v="80.760000000000005"/>
  </r>
  <r>
    <x v="27"/>
    <s v="ATPQ"/>
    <x v="6"/>
    <d v="2023-07-03T00:00:00"/>
    <d v="2023-09-29T00:00:00"/>
    <n v="780"/>
    <n v="88.23"/>
  </r>
  <r>
    <x v="27"/>
    <s v="ATPQ"/>
    <x v="7"/>
    <d v="2023-10-02T00:00:00"/>
    <d v="2023-12-29T00:00:00"/>
    <n v="780"/>
    <m/>
  </r>
  <r>
    <x v="27"/>
    <s v="ATPQ"/>
    <x v="8"/>
    <d v="2024-01-01T00:00:00"/>
    <d v="2024-03-29T00:00:00"/>
    <n v="780"/>
    <m/>
  </r>
  <r>
    <x v="27"/>
    <s v="ATPQ"/>
    <x v="9"/>
    <d v="2024-04-01T00:00:00"/>
    <d v="2024-06-28T00:00:00"/>
    <n v="780"/>
    <m/>
  </r>
  <r>
    <x v="27"/>
    <s v="ATPQ"/>
    <x v="10"/>
    <d v="2024-07-01T00:00:00"/>
    <d v="2024-09-30T00:00:00"/>
    <n v="792"/>
    <m/>
  </r>
  <r>
    <x v="28"/>
    <s v="ATPQ"/>
    <x v="0"/>
    <d v="2022-01-03T00:00:00"/>
    <d v="2022-03-31T00:00:00"/>
    <n v="768"/>
    <n v="235.12"/>
  </r>
  <r>
    <x v="28"/>
    <s v="ATPQ"/>
    <x v="1"/>
    <d v="2022-04-01T00:00:00"/>
    <d v="2022-06-30T00:00:00"/>
    <n v="780"/>
    <n v="120.76"/>
  </r>
  <r>
    <x v="28"/>
    <s v="ATPQ"/>
    <x v="2"/>
    <d v="2022-07-01T00:00:00"/>
    <d v="2022-09-30T00:00:00"/>
    <n v="792"/>
    <n v="121.38"/>
  </r>
  <r>
    <x v="28"/>
    <s v="ATPQ"/>
    <x v="3"/>
    <d v="2022-10-03T00:00:00"/>
    <d v="2022-12-30T00:00:00"/>
    <n v="780"/>
    <n v="149.30000000000001"/>
  </r>
  <r>
    <x v="28"/>
    <s v="ATPQ"/>
    <x v="4"/>
    <d v="2023-01-02T00:00:00"/>
    <d v="2023-03-31T00:00:00"/>
    <n v="780"/>
    <n v="152.75"/>
  </r>
  <r>
    <x v="28"/>
    <s v="ATPQ"/>
    <x v="5"/>
    <d v="2023-04-03T00:00:00"/>
    <d v="2023-06-30T00:00:00"/>
    <n v="780"/>
    <n v="82.75"/>
  </r>
  <r>
    <x v="28"/>
    <s v="ATPQ"/>
    <x v="6"/>
    <d v="2023-07-03T00:00:00"/>
    <d v="2023-09-29T00:00:00"/>
    <n v="780"/>
    <n v="90.51"/>
  </r>
  <r>
    <x v="28"/>
    <s v="ATPQ"/>
    <x v="7"/>
    <d v="2023-10-02T00:00:00"/>
    <d v="2023-12-29T00:00:00"/>
    <n v="780"/>
    <m/>
  </r>
  <r>
    <x v="28"/>
    <s v="ATPQ"/>
    <x v="8"/>
    <d v="2024-01-01T00:00:00"/>
    <d v="2024-03-29T00:00:00"/>
    <n v="780"/>
    <m/>
  </r>
  <r>
    <x v="28"/>
    <s v="ATPQ"/>
    <x v="9"/>
    <d v="2024-04-01T00:00:00"/>
    <d v="2024-06-28T00:00:00"/>
    <n v="780"/>
    <m/>
  </r>
  <r>
    <x v="28"/>
    <s v="ATPQ"/>
    <x v="10"/>
    <d v="2024-07-01T00:00:00"/>
    <d v="2024-09-30T00:00:00"/>
    <n v="792"/>
    <m/>
  </r>
  <r>
    <x v="29"/>
    <s v="ATPQ"/>
    <x v="0"/>
    <d v="2022-01-03T00:00:00"/>
    <d v="2022-03-31T00:00:00"/>
    <n v="768"/>
    <n v="241.03"/>
  </r>
  <r>
    <x v="29"/>
    <s v="ATPQ"/>
    <x v="1"/>
    <d v="2022-04-01T00:00:00"/>
    <d v="2022-06-30T00:00:00"/>
    <n v="780"/>
    <n v="122.18"/>
  </r>
  <r>
    <x v="29"/>
    <s v="ATPQ"/>
    <x v="2"/>
    <d v="2022-07-01T00:00:00"/>
    <d v="2022-09-30T00:00:00"/>
    <n v="792"/>
    <n v="122.75"/>
  </r>
  <r>
    <x v="29"/>
    <s v="ATPQ"/>
    <x v="3"/>
    <d v="2022-10-03T00:00:00"/>
    <d v="2022-12-30T00:00:00"/>
    <n v="780"/>
    <n v="150.78"/>
  </r>
  <r>
    <x v="29"/>
    <s v="ATPQ"/>
    <x v="4"/>
    <d v="2023-01-02T00:00:00"/>
    <d v="2023-03-31T00:00:00"/>
    <n v="780"/>
    <n v="152.69"/>
  </r>
  <r>
    <x v="29"/>
    <s v="ATPQ"/>
    <x v="5"/>
    <d v="2023-04-03T00:00:00"/>
    <d v="2023-06-30T00:00:00"/>
    <n v="780"/>
    <n v="82.71"/>
  </r>
  <r>
    <x v="29"/>
    <s v="ATPQ"/>
    <x v="6"/>
    <d v="2023-07-03T00:00:00"/>
    <d v="2023-09-29T00:00:00"/>
    <n v="780"/>
    <n v="90.54"/>
  </r>
  <r>
    <x v="29"/>
    <s v="ATPQ"/>
    <x v="7"/>
    <d v="2023-10-02T00:00:00"/>
    <d v="2023-12-29T00:00:00"/>
    <n v="780"/>
    <m/>
  </r>
  <r>
    <x v="29"/>
    <s v="ATPQ"/>
    <x v="8"/>
    <d v="2024-01-01T00:00:00"/>
    <d v="2024-03-29T00:00:00"/>
    <n v="780"/>
    <m/>
  </r>
  <r>
    <x v="29"/>
    <s v="ATPQ"/>
    <x v="9"/>
    <d v="2024-04-01T00:00:00"/>
    <d v="2024-06-28T00:00:00"/>
    <n v="780"/>
    <m/>
  </r>
  <r>
    <x v="29"/>
    <s v="ATPQ"/>
    <x v="10"/>
    <d v="2024-07-01T00:00:00"/>
    <d v="2024-09-30T00:00:00"/>
    <n v="792"/>
    <m/>
  </r>
  <r>
    <x v="30"/>
    <s v="ATPQ"/>
    <x v="0"/>
    <d v="2022-01-03T00:00:00"/>
    <d v="2022-03-31T00:00:00"/>
    <n v="768"/>
    <n v="246.43"/>
  </r>
  <r>
    <x v="30"/>
    <s v="ATPQ"/>
    <x v="1"/>
    <d v="2022-04-01T00:00:00"/>
    <d v="2022-06-30T00:00:00"/>
    <n v="780"/>
    <n v="120.42"/>
  </r>
  <r>
    <x v="30"/>
    <s v="ATPQ"/>
    <x v="2"/>
    <d v="2022-07-01T00:00:00"/>
    <d v="2022-09-30T00:00:00"/>
    <n v="792"/>
    <n v="121.52"/>
  </r>
  <r>
    <x v="30"/>
    <s v="ATPQ"/>
    <x v="3"/>
    <d v="2022-10-03T00:00:00"/>
    <d v="2022-12-30T00:00:00"/>
    <n v="780"/>
    <n v="151.47"/>
  </r>
  <r>
    <x v="30"/>
    <s v="ATPQ"/>
    <x v="4"/>
    <d v="2023-01-02T00:00:00"/>
    <d v="2023-03-31T00:00:00"/>
    <n v="780"/>
    <n v="151.82"/>
  </r>
  <r>
    <x v="30"/>
    <s v="ATPQ"/>
    <x v="5"/>
    <d v="2023-04-03T00:00:00"/>
    <d v="2023-06-30T00:00:00"/>
    <n v="780"/>
    <n v="82.22"/>
  </r>
  <r>
    <x v="30"/>
    <s v="ATPQ"/>
    <x v="6"/>
    <d v="2023-07-03T00:00:00"/>
    <d v="2023-09-29T00:00:00"/>
    <n v="780"/>
    <n v="90.1"/>
  </r>
  <r>
    <x v="30"/>
    <s v="ATPQ"/>
    <x v="7"/>
    <d v="2023-10-02T00:00:00"/>
    <d v="2023-12-29T00:00:00"/>
    <n v="780"/>
    <m/>
  </r>
  <r>
    <x v="30"/>
    <s v="ATPQ"/>
    <x v="8"/>
    <d v="2024-01-01T00:00:00"/>
    <d v="2024-03-29T00:00:00"/>
    <n v="780"/>
    <m/>
  </r>
  <r>
    <x v="30"/>
    <s v="ATPQ"/>
    <x v="9"/>
    <d v="2024-04-01T00:00:00"/>
    <d v="2024-06-28T00:00:00"/>
    <n v="780"/>
    <m/>
  </r>
  <r>
    <x v="30"/>
    <s v="ATPQ"/>
    <x v="10"/>
    <d v="2024-07-01T00:00:00"/>
    <d v="2024-09-30T00:00:00"/>
    <n v="792"/>
    <m/>
  </r>
  <r>
    <x v="31"/>
    <s v="ATPQ"/>
    <x v="0"/>
    <d v="2022-01-03T00:00:00"/>
    <d v="2022-03-31T00:00:00"/>
    <n v="768"/>
    <n v="243.42"/>
  </r>
  <r>
    <x v="31"/>
    <s v="ATPQ"/>
    <x v="1"/>
    <d v="2022-04-01T00:00:00"/>
    <d v="2022-06-30T00:00:00"/>
    <n v="780"/>
    <n v="122.44"/>
  </r>
  <r>
    <x v="31"/>
    <s v="ATPQ"/>
    <x v="2"/>
    <d v="2022-07-01T00:00:00"/>
    <d v="2022-09-30T00:00:00"/>
    <n v="792"/>
    <n v="123.33"/>
  </r>
  <r>
    <x v="31"/>
    <s v="ATPQ"/>
    <x v="3"/>
    <d v="2022-10-03T00:00:00"/>
    <d v="2022-12-30T00:00:00"/>
    <n v="780"/>
    <n v="152.03"/>
  </r>
  <r>
    <x v="31"/>
    <s v="ATPQ"/>
    <x v="4"/>
    <d v="2023-01-02T00:00:00"/>
    <d v="2023-03-31T00:00:00"/>
    <n v="780"/>
    <n v="151.86000000000001"/>
  </r>
  <r>
    <x v="31"/>
    <s v="ATPQ"/>
    <x v="5"/>
    <d v="2023-04-03T00:00:00"/>
    <d v="2023-06-30T00:00:00"/>
    <n v="780"/>
    <n v="82.23"/>
  </r>
  <r>
    <x v="31"/>
    <s v="ATPQ"/>
    <x v="6"/>
    <d v="2023-07-03T00:00:00"/>
    <d v="2023-09-29T00:00:00"/>
    <n v="780"/>
    <n v="90.21"/>
  </r>
  <r>
    <x v="31"/>
    <s v="ATPQ"/>
    <x v="7"/>
    <d v="2023-10-02T00:00:00"/>
    <d v="2023-12-29T00:00:00"/>
    <n v="780"/>
    <m/>
  </r>
  <r>
    <x v="31"/>
    <s v="ATPQ"/>
    <x v="8"/>
    <d v="2024-01-01T00:00:00"/>
    <d v="2024-03-29T00:00:00"/>
    <n v="780"/>
    <m/>
  </r>
  <r>
    <x v="31"/>
    <s v="ATPQ"/>
    <x v="9"/>
    <d v="2024-04-01T00:00:00"/>
    <d v="2024-06-28T00:00:00"/>
    <n v="780"/>
    <m/>
  </r>
  <r>
    <x v="31"/>
    <s v="ATPQ"/>
    <x v="10"/>
    <d v="2024-07-01T00:00:00"/>
    <d v="2024-09-30T00:00:00"/>
    <n v="792"/>
    <m/>
  </r>
  <r>
    <x v="32"/>
    <s v="ATPQ"/>
    <x v="0"/>
    <d v="2022-01-03T00:00:00"/>
    <d v="2022-03-31T00:00:00"/>
    <n v="768"/>
    <n v="235.83"/>
  </r>
  <r>
    <x v="32"/>
    <s v="ATPQ"/>
    <x v="1"/>
    <d v="2022-04-01T00:00:00"/>
    <d v="2022-06-30T00:00:00"/>
    <n v="780"/>
    <n v="123.69"/>
  </r>
  <r>
    <x v="32"/>
    <s v="ATPQ"/>
    <x v="2"/>
    <d v="2022-07-01T00:00:00"/>
    <d v="2022-09-30T00:00:00"/>
    <n v="792"/>
    <n v="126.72"/>
  </r>
  <r>
    <x v="32"/>
    <s v="ATPQ"/>
    <x v="3"/>
    <d v="2022-10-03T00:00:00"/>
    <d v="2022-12-30T00:00:00"/>
    <n v="780"/>
    <n v="155.16999999999999"/>
  </r>
  <r>
    <x v="32"/>
    <s v="ATPQ"/>
    <x v="4"/>
    <d v="2023-01-02T00:00:00"/>
    <d v="2023-03-31T00:00:00"/>
    <n v="780"/>
    <n v="153.4"/>
  </r>
  <r>
    <x v="32"/>
    <s v="ATPQ"/>
    <x v="5"/>
    <d v="2023-04-03T00:00:00"/>
    <d v="2023-06-30T00:00:00"/>
    <n v="780"/>
    <n v="82.1"/>
  </r>
  <r>
    <x v="32"/>
    <s v="ATPQ"/>
    <x v="6"/>
    <d v="2023-07-03T00:00:00"/>
    <d v="2023-09-29T00:00:00"/>
    <n v="780"/>
    <n v="90.14"/>
  </r>
  <r>
    <x v="32"/>
    <s v="ATPQ"/>
    <x v="7"/>
    <d v="2023-10-02T00:00:00"/>
    <d v="2023-12-29T00:00:00"/>
    <n v="780"/>
    <m/>
  </r>
  <r>
    <x v="32"/>
    <s v="ATPQ"/>
    <x v="8"/>
    <d v="2024-01-01T00:00:00"/>
    <d v="2024-03-29T00:00:00"/>
    <n v="780"/>
    <m/>
  </r>
  <r>
    <x v="32"/>
    <s v="ATPQ"/>
    <x v="9"/>
    <d v="2024-04-01T00:00:00"/>
    <d v="2024-06-28T00:00:00"/>
    <n v="780"/>
    <m/>
  </r>
  <r>
    <x v="32"/>
    <s v="ATPQ"/>
    <x v="10"/>
    <d v="2024-07-01T00:00:00"/>
    <d v="2024-09-30T00:00:00"/>
    <n v="792"/>
    <m/>
  </r>
  <r>
    <x v="33"/>
    <s v="ATPQ"/>
    <x v="0"/>
    <d v="2022-01-03T00:00:00"/>
    <d v="2022-03-31T00:00:00"/>
    <n v="768"/>
    <n v="252.36"/>
  </r>
  <r>
    <x v="33"/>
    <s v="ATPQ"/>
    <x v="1"/>
    <d v="2022-04-01T00:00:00"/>
    <d v="2022-06-30T00:00:00"/>
    <n v="780"/>
    <n v="127.76"/>
  </r>
  <r>
    <x v="33"/>
    <s v="ATPQ"/>
    <x v="2"/>
    <d v="2022-07-01T00:00:00"/>
    <d v="2022-09-30T00:00:00"/>
    <n v="792"/>
    <n v="129.34"/>
  </r>
  <r>
    <x v="33"/>
    <s v="ATPQ"/>
    <x v="3"/>
    <d v="2022-10-03T00:00:00"/>
    <d v="2022-12-30T00:00:00"/>
    <n v="780"/>
    <n v="159.37"/>
  </r>
  <r>
    <x v="33"/>
    <s v="ATPQ"/>
    <x v="4"/>
    <d v="2023-01-02T00:00:00"/>
    <d v="2023-03-31T00:00:00"/>
    <n v="780"/>
    <n v="157"/>
  </r>
  <r>
    <x v="33"/>
    <s v="ATPQ"/>
    <x v="5"/>
    <d v="2023-04-03T00:00:00"/>
    <d v="2023-06-30T00:00:00"/>
    <n v="780"/>
    <n v="85.05"/>
  </r>
  <r>
    <x v="33"/>
    <s v="ATPQ"/>
    <x v="6"/>
    <d v="2023-07-03T00:00:00"/>
    <d v="2023-09-29T00:00:00"/>
    <n v="780"/>
    <n v="93.39"/>
  </r>
  <r>
    <x v="33"/>
    <s v="ATPQ"/>
    <x v="7"/>
    <d v="2023-10-02T00:00:00"/>
    <d v="2023-12-29T00:00:00"/>
    <n v="780"/>
    <m/>
  </r>
  <r>
    <x v="33"/>
    <s v="ATPQ"/>
    <x v="8"/>
    <d v="2024-01-01T00:00:00"/>
    <d v="2024-03-29T00:00:00"/>
    <n v="780"/>
    <m/>
  </r>
  <r>
    <x v="33"/>
    <s v="ATPQ"/>
    <x v="9"/>
    <d v="2024-04-01T00:00:00"/>
    <d v="2024-06-28T00:00:00"/>
    <n v="780"/>
    <m/>
  </r>
  <r>
    <x v="33"/>
    <s v="ATPQ"/>
    <x v="10"/>
    <d v="2024-07-01T00:00:00"/>
    <d v="2024-09-30T00:00:00"/>
    <n v="792"/>
    <m/>
  </r>
  <r>
    <x v="34"/>
    <s v="ATPQ"/>
    <x v="0"/>
    <d v="2022-01-03T00:00:00"/>
    <d v="2022-03-31T00:00:00"/>
    <n v="768"/>
    <n v="250.12"/>
  </r>
  <r>
    <x v="34"/>
    <s v="ATPQ"/>
    <x v="1"/>
    <d v="2022-04-01T00:00:00"/>
    <d v="2022-06-30T00:00:00"/>
    <n v="780"/>
    <n v="127.68"/>
  </r>
  <r>
    <x v="34"/>
    <s v="ATPQ"/>
    <x v="2"/>
    <d v="2022-07-01T00:00:00"/>
    <d v="2022-09-30T00:00:00"/>
    <n v="792"/>
    <n v="130.68"/>
  </r>
  <r>
    <x v="34"/>
    <s v="ATPQ"/>
    <x v="3"/>
    <d v="2022-10-03T00:00:00"/>
    <d v="2022-12-30T00:00:00"/>
    <n v="780"/>
    <n v="157.97"/>
  </r>
  <r>
    <x v="34"/>
    <s v="ATPQ"/>
    <x v="4"/>
    <d v="2023-01-02T00:00:00"/>
    <d v="2023-03-31T00:00:00"/>
    <n v="780"/>
    <n v="152.06"/>
  </r>
  <r>
    <x v="34"/>
    <s v="ATPQ"/>
    <x v="5"/>
    <d v="2023-04-03T00:00:00"/>
    <d v="2023-06-30T00:00:00"/>
    <n v="780"/>
    <n v="82.26"/>
  </r>
  <r>
    <x v="34"/>
    <s v="ATPQ"/>
    <x v="6"/>
    <d v="2023-07-03T00:00:00"/>
    <d v="2023-09-29T00:00:00"/>
    <n v="780"/>
    <n v="90.49"/>
  </r>
  <r>
    <x v="34"/>
    <s v="ATPQ"/>
    <x v="7"/>
    <d v="2023-10-02T00:00:00"/>
    <d v="2023-12-29T00:00:00"/>
    <n v="780"/>
    <m/>
  </r>
  <r>
    <x v="34"/>
    <s v="ATPQ"/>
    <x v="8"/>
    <d v="2024-01-01T00:00:00"/>
    <d v="2024-03-29T00:00:00"/>
    <n v="780"/>
    <m/>
  </r>
  <r>
    <x v="34"/>
    <s v="ATPQ"/>
    <x v="9"/>
    <d v="2024-04-01T00:00:00"/>
    <d v="2024-06-28T00:00:00"/>
    <n v="780"/>
    <m/>
  </r>
  <r>
    <x v="34"/>
    <s v="ATPQ"/>
    <x v="10"/>
    <d v="2024-07-01T00:00:00"/>
    <d v="2024-09-30T00:00:00"/>
    <n v="792"/>
    <m/>
  </r>
  <r>
    <x v="35"/>
    <s v="ATPQ"/>
    <x v="0"/>
    <d v="2022-01-03T00:00:00"/>
    <d v="2022-03-31T00:00:00"/>
    <n v="768"/>
    <n v="266.77999999999997"/>
  </r>
  <r>
    <x v="35"/>
    <s v="ATPQ"/>
    <x v="1"/>
    <d v="2022-04-01T00:00:00"/>
    <d v="2022-06-30T00:00:00"/>
    <n v="780"/>
    <n v="127.62"/>
  </r>
  <r>
    <x v="35"/>
    <s v="ATPQ"/>
    <x v="2"/>
    <d v="2022-07-01T00:00:00"/>
    <d v="2022-09-30T00:00:00"/>
    <n v="792"/>
    <n v="129.62"/>
  </r>
  <r>
    <x v="35"/>
    <s v="ATPQ"/>
    <x v="3"/>
    <d v="2022-10-03T00:00:00"/>
    <d v="2022-12-30T00:00:00"/>
    <n v="780"/>
    <n v="159.5"/>
  </r>
  <r>
    <x v="35"/>
    <s v="ATPQ"/>
    <x v="4"/>
    <d v="2023-01-02T00:00:00"/>
    <d v="2023-03-31T00:00:00"/>
    <n v="780"/>
    <n v="152.66"/>
  </r>
  <r>
    <x v="35"/>
    <s v="ATPQ"/>
    <x v="5"/>
    <d v="2023-04-03T00:00:00"/>
    <d v="2023-06-30T00:00:00"/>
    <n v="780"/>
    <n v="82.69"/>
  </r>
  <r>
    <x v="35"/>
    <s v="ATPQ"/>
    <x v="6"/>
    <d v="2023-07-03T00:00:00"/>
    <d v="2023-09-29T00:00:00"/>
    <n v="780"/>
    <n v="90.9"/>
  </r>
  <r>
    <x v="35"/>
    <s v="ATPQ"/>
    <x v="7"/>
    <d v="2023-10-02T00:00:00"/>
    <d v="2023-12-29T00:00:00"/>
    <n v="780"/>
    <m/>
  </r>
  <r>
    <x v="35"/>
    <s v="ATPQ"/>
    <x v="8"/>
    <d v="2024-01-01T00:00:00"/>
    <d v="2024-03-29T00:00:00"/>
    <n v="780"/>
    <m/>
  </r>
  <r>
    <x v="35"/>
    <s v="ATPQ"/>
    <x v="9"/>
    <d v="2024-04-01T00:00:00"/>
    <d v="2024-06-28T00:00:00"/>
    <n v="780"/>
    <m/>
  </r>
  <r>
    <x v="35"/>
    <s v="ATPQ"/>
    <x v="10"/>
    <d v="2024-07-01T00:00:00"/>
    <d v="2024-09-30T00:00:00"/>
    <n v="792"/>
    <m/>
  </r>
  <r>
    <x v="36"/>
    <s v="ATPQ"/>
    <x v="0"/>
    <d v="2022-01-03T00:00:00"/>
    <d v="2022-03-31T00:00:00"/>
    <n v="768"/>
    <n v="278.27999999999997"/>
  </r>
  <r>
    <x v="36"/>
    <s v="ATPQ"/>
    <x v="1"/>
    <d v="2022-04-01T00:00:00"/>
    <d v="2022-06-30T00:00:00"/>
    <n v="780"/>
    <n v="133.35"/>
  </r>
  <r>
    <x v="36"/>
    <s v="ATPQ"/>
    <x v="2"/>
    <d v="2022-07-01T00:00:00"/>
    <d v="2022-09-30T00:00:00"/>
    <n v="792"/>
    <n v="134.85"/>
  </r>
  <r>
    <x v="36"/>
    <s v="ATPQ"/>
    <x v="3"/>
    <d v="2022-10-03T00:00:00"/>
    <d v="2022-12-30T00:00:00"/>
    <n v="780"/>
    <n v="161.12"/>
  </r>
  <r>
    <x v="36"/>
    <s v="ATPQ"/>
    <x v="4"/>
    <d v="2023-01-02T00:00:00"/>
    <d v="2023-03-31T00:00:00"/>
    <n v="780"/>
    <n v="155.33000000000001"/>
  </r>
  <r>
    <x v="36"/>
    <s v="ATPQ"/>
    <x v="5"/>
    <d v="2023-04-03T00:00:00"/>
    <d v="2023-06-30T00:00:00"/>
    <n v="780"/>
    <n v="81.16"/>
  </r>
  <r>
    <x v="36"/>
    <s v="ATPQ"/>
    <x v="6"/>
    <d v="2023-07-03T00:00:00"/>
    <d v="2023-09-29T00:00:00"/>
    <n v="780"/>
    <n v="88.02"/>
  </r>
  <r>
    <x v="36"/>
    <s v="ATPQ"/>
    <x v="7"/>
    <d v="2023-10-02T00:00:00"/>
    <d v="2023-12-29T00:00:00"/>
    <n v="780"/>
    <m/>
  </r>
  <r>
    <x v="36"/>
    <s v="ATPQ"/>
    <x v="8"/>
    <d v="2024-01-01T00:00:00"/>
    <d v="2024-03-29T00:00:00"/>
    <n v="780"/>
    <m/>
  </r>
  <r>
    <x v="36"/>
    <s v="ATPQ"/>
    <x v="9"/>
    <d v="2024-04-01T00:00:00"/>
    <d v="2024-06-28T00:00:00"/>
    <n v="780"/>
    <m/>
  </r>
  <r>
    <x v="36"/>
    <s v="ATPQ"/>
    <x v="10"/>
    <d v="2024-07-01T00:00:00"/>
    <d v="2024-09-30T00:00:00"/>
    <n v="792"/>
    <m/>
  </r>
  <r>
    <x v="37"/>
    <s v="ATPQ"/>
    <x v="0"/>
    <d v="2022-01-03T00:00:00"/>
    <d v="2022-03-31T00:00:00"/>
    <n v="768"/>
    <n v="276.27999999999997"/>
  </r>
  <r>
    <x v="37"/>
    <s v="ATPQ"/>
    <x v="1"/>
    <d v="2022-04-01T00:00:00"/>
    <d v="2022-06-30T00:00:00"/>
    <n v="780"/>
    <n v="129.33000000000001"/>
  </r>
  <r>
    <x v="37"/>
    <s v="ATPQ"/>
    <x v="2"/>
    <d v="2022-07-01T00:00:00"/>
    <d v="2022-09-30T00:00:00"/>
    <n v="792"/>
    <n v="133.41999999999999"/>
  </r>
  <r>
    <x v="37"/>
    <s v="ATPQ"/>
    <x v="3"/>
    <d v="2022-10-03T00:00:00"/>
    <d v="2022-12-30T00:00:00"/>
    <n v="780"/>
    <n v="160.08000000000001"/>
  </r>
  <r>
    <x v="37"/>
    <s v="ATPQ"/>
    <x v="4"/>
    <d v="2023-01-02T00:00:00"/>
    <d v="2023-03-31T00:00:00"/>
    <n v="780"/>
    <n v="151.47"/>
  </r>
  <r>
    <x v="37"/>
    <s v="ATPQ"/>
    <x v="5"/>
    <d v="2023-04-03T00:00:00"/>
    <d v="2023-06-30T00:00:00"/>
    <n v="780"/>
    <n v="81.739999999999995"/>
  </r>
  <r>
    <x v="37"/>
    <s v="ATPQ"/>
    <x v="6"/>
    <d v="2023-07-03T00:00:00"/>
    <d v="2023-09-29T00:00:00"/>
    <n v="780"/>
    <n v="91.11"/>
  </r>
  <r>
    <x v="37"/>
    <s v="ATPQ"/>
    <x v="7"/>
    <d v="2023-10-02T00:00:00"/>
    <d v="2023-12-29T00:00:00"/>
    <n v="780"/>
    <m/>
  </r>
  <r>
    <x v="37"/>
    <s v="ATPQ"/>
    <x v="8"/>
    <d v="2024-01-01T00:00:00"/>
    <d v="2024-03-29T00:00:00"/>
    <n v="780"/>
    <m/>
  </r>
  <r>
    <x v="37"/>
    <s v="ATPQ"/>
    <x v="9"/>
    <d v="2024-04-01T00:00:00"/>
    <d v="2024-06-28T00:00:00"/>
    <n v="780"/>
    <m/>
  </r>
  <r>
    <x v="37"/>
    <s v="ATPQ"/>
    <x v="10"/>
    <d v="2024-07-01T00:00:00"/>
    <d v="2024-09-30T00:00:00"/>
    <n v="792"/>
    <m/>
  </r>
  <r>
    <x v="38"/>
    <s v="ATPQ"/>
    <x v="0"/>
    <d v="2022-01-03T00:00:00"/>
    <d v="2022-03-31T00:00:00"/>
    <n v="768"/>
    <n v="265.93"/>
  </r>
  <r>
    <x v="38"/>
    <s v="ATPQ"/>
    <x v="1"/>
    <d v="2022-04-01T00:00:00"/>
    <d v="2022-06-30T00:00:00"/>
    <n v="780"/>
    <n v="122.81"/>
  </r>
  <r>
    <x v="38"/>
    <s v="ATPQ"/>
    <x v="2"/>
    <d v="2022-07-01T00:00:00"/>
    <d v="2022-09-30T00:00:00"/>
    <n v="792"/>
    <n v="126.46"/>
  </r>
  <r>
    <x v="38"/>
    <s v="ATPQ"/>
    <x v="3"/>
    <d v="2022-10-03T00:00:00"/>
    <d v="2022-12-30T00:00:00"/>
    <n v="780"/>
    <n v="153.34"/>
  </r>
  <r>
    <x v="38"/>
    <s v="ATPQ"/>
    <x v="4"/>
    <d v="2023-01-02T00:00:00"/>
    <d v="2023-03-31T00:00:00"/>
    <n v="780"/>
    <n v="145.02000000000001"/>
  </r>
  <r>
    <x v="38"/>
    <s v="ATPQ"/>
    <x v="5"/>
    <d v="2023-04-03T00:00:00"/>
    <d v="2023-06-30T00:00:00"/>
    <n v="780"/>
    <n v="81.069999999999993"/>
  </r>
  <r>
    <x v="38"/>
    <s v="ATPQ"/>
    <x v="6"/>
    <d v="2023-07-03T00:00:00"/>
    <d v="2023-09-29T00:00:00"/>
    <n v="780"/>
    <n v="89.15"/>
  </r>
  <r>
    <x v="38"/>
    <s v="ATPQ"/>
    <x v="7"/>
    <d v="2023-10-02T00:00:00"/>
    <d v="2023-12-29T00:00:00"/>
    <n v="780"/>
    <m/>
  </r>
  <r>
    <x v="38"/>
    <s v="ATPQ"/>
    <x v="8"/>
    <d v="2024-01-01T00:00:00"/>
    <d v="2024-03-29T00:00:00"/>
    <n v="780"/>
    <m/>
  </r>
  <r>
    <x v="38"/>
    <s v="ATPQ"/>
    <x v="9"/>
    <d v="2024-04-01T00:00:00"/>
    <d v="2024-06-28T00:00:00"/>
    <n v="780"/>
    <m/>
  </r>
  <r>
    <x v="38"/>
    <s v="ATPQ"/>
    <x v="10"/>
    <d v="2024-07-01T00:00:00"/>
    <d v="2024-09-30T00:00:00"/>
    <n v="792"/>
    <m/>
  </r>
  <r>
    <x v="39"/>
    <s v="ATPQ"/>
    <x v="0"/>
    <d v="2022-01-03T00:00:00"/>
    <d v="2022-03-31T00:00:00"/>
    <n v="768"/>
    <n v="255.85"/>
  </r>
  <r>
    <x v="39"/>
    <s v="ATPQ"/>
    <x v="1"/>
    <d v="2022-04-01T00:00:00"/>
    <d v="2022-06-30T00:00:00"/>
    <n v="780"/>
    <n v="119.89"/>
  </r>
  <r>
    <x v="39"/>
    <s v="ATPQ"/>
    <x v="2"/>
    <d v="2022-07-01T00:00:00"/>
    <d v="2022-09-30T00:00:00"/>
    <n v="792"/>
    <n v="123.57"/>
  </r>
  <r>
    <x v="39"/>
    <s v="ATPQ"/>
    <x v="3"/>
    <d v="2022-10-03T00:00:00"/>
    <d v="2022-12-30T00:00:00"/>
    <n v="780"/>
    <n v="149.63999999999999"/>
  </r>
  <r>
    <x v="39"/>
    <s v="ATPQ"/>
    <x v="4"/>
    <d v="2023-01-02T00:00:00"/>
    <d v="2023-03-31T00:00:00"/>
    <n v="780"/>
    <n v="147.46"/>
  </r>
  <r>
    <x v="39"/>
    <s v="ATPQ"/>
    <x v="5"/>
    <d v="2023-04-03T00:00:00"/>
    <d v="2023-06-30T00:00:00"/>
    <n v="780"/>
    <n v="80.37"/>
  </r>
  <r>
    <x v="39"/>
    <s v="ATPQ"/>
    <x v="6"/>
    <d v="2023-07-03T00:00:00"/>
    <d v="2023-09-29T00:00:00"/>
    <n v="780"/>
    <n v="88.39"/>
  </r>
  <r>
    <x v="39"/>
    <s v="ATPQ"/>
    <x v="7"/>
    <d v="2023-10-02T00:00:00"/>
    <d v="2023-12-29T00:00:00"/>
    <n v="780"/>
    <m/>
  </r>
  <r>
    <x v="39"/>
    <s v="ATPQ"/>
    <x v="8"/>
    <d v="2024-01-01T00:00:00"/>
    <d v="2024-03-29T00:00:00"/>
    <n v="780"/>
    <m/>
  </r>
  <r>
    <x v="39"/>
    <s v="ATPQ"/>
    <x v="9"/>
    <d v="2024-04-01T00:00:00"/>
    <d v="2024-06-28T00:00:00"/>
    <n v="780"/>
    <m/>
  </r>
  <r>
    <x v="39"/>
    <s v="ATPQ"/>
    <x v="10"/>
    <d v="2024-07-01T00:00:00"/>
    <d v="2024-09-30T00:00:00"/>
    <n v="792"/>
    <m/>
  </r>
  <r>
    <x v="40"/>
    <s v="ATPQ"/>
    <x v="0"/>
    <d v="2022-01-03T00:00:00"/>
    <d v="2022-03-31T00:00:00"/>
    <n v="768"/>
    <n v="272.29000000000002"/>
  </r>
  <r>
    <x v="40"/>
    <s v="ATPQ"/>
    <x v="1"/>
    <d v="2022-04-01T00:00:00"/>
    <d v="2022-06-30T00:00:00"/>
    <n v="780"/>
    <n v="119.31"/>
  </r>
  <r>
    <x v="40"/>
    <s v="ATPQ"/>
    <x v="2"/>
    <d v="2022-07-01T00:00:00"/>
    <d v="2022-09-30T00:00:00"/>
    <n v="792"/>
    <n v="122.38"/>
  </r>
  <r>
    <x v="40"/>
    <s v="ATPQ"/>
    <x v="3"/>
    <d v="2022-10-03T00:00:00"/>
    <d v="2022-12-30T00:00:00"/>
    <n v="780"/>
    <n v="147.72"/>
  </r>
  <r>
    <x v="40"/>
    <s v="ATPQ"/>
    <x v="4"/>
    <d v="2023-01-02T00:00:00"/>
    <d v="2023-03-31T00:00:00"/>
    <n v="780"/>
    <n v="143.33000000000001"/>
  </r>
  <r>
    <x v="40"/>
    <s v="ATPQ"/>
    <x v="5"/>
    <d v="2023-04-03T00:00:00"/>
    <d v="2023-06-30T00:00:00"/>
    <n v="780"/>
    <n v="82.75"/>
  </r>
  <r>
    <x v="40"/>
    <s v="ATPQ"/>
    <x v="6"/>
    <d v="2023-07-03T00:00:00"/>
    <d v="2023-09-29T00:00:00"/>
    <n v="780"/>
    <n v="83.06"/>
  </r>
  <r>
    <x v="40"/>
    <s v="ATPQ"/>
    <x v="7"/>
    <d v="2023-10-02T00:00:00"/>
    <d v="2023-12-29T00:00:00"/>
    <n v="780"/>
    <m/>
  </r>
  <r>
    <x v="40"/>
    <s v="ATPQ"/>
    <x v="8"/>
    <d v="2024-01-01T00:00:00"/>
    <d v="2024-03-29T00:00:00"/>
    <n v="780"/>
    <m/>
  </r>
  <r>
    <x v="40"/>
    <s v="ATPQ"/>
    <x v="9"/>
    <d v="2024-04-01T00:00:00"/>
    <d v="2024-06-28T00:00:00"/>
    <n v="780"/>
    <m/>
  </r>
  <r>
    <x v="40"/>
    <s v="ATPQ"/>
    <x v="10"/>
    <d v="2024-07-01T00:00:00"/>
    <d v="2024-09-30T00:00:00"/>
    <n v="792"/>
    <m/>
  </r>
  <r>
    <x v="41"/>
    <s v="ATPQ"/>
    <x v="0"/>
    <d v="2022-01-03T00:00:00"/>
    <d v="2022-03-31T00:00:00"/>
    <n v="768"/>
    <n v="269.70999999999998"/>
  </r>
  <r>
    <x v="41"/>
    <s v="ATPQ"/>
    <x v="1"/>
    <d v="2022-04-01T00:00:00"/>
    <d v="2022-06-30T00:00:00"/>
    <n v="780"/>
    <n v="115.87"/>
  </r>
  <r>
    <x v="41"/>
    <s v="ATPQ"/>
    <x v="2"/>
    <d v="2022-07-01T00:00:00"/>
    <d v="2022-09-30T00:00:00"/>
    <n v="792"/>
    <n v="119.67"/>
  </r>
  <r>
    <x v="41"/>
    <s v="ATPQ"/>
    <x v="3"/>
    <d v="2022-10-03T00:00:00"/>
    <d v="2022-12-30T00:00:00"/>
    <n v="780"/>
    <n v="146.38999999999999"/>
  </r>
  <r>
    <x v="41"/>
    <s v="ATPQ"/>
    <x v="4"/>
    <d v="2023-01-02T00:00:00"/>
    <d v="2023-03-31T00:00:00"/>
    <n v="780"/>
    <n v="140.08000000000001"/>
  </r>
  <r>
    <x v="41"/>
    <s v="ATPQ"/>
    <x v="5"/>
    <d v="2023-04-03T00:00:00"/>
    <d v="2023-06-30T00:00:00"/>
    <n v="780"/>
    <n v="86.25"/>
  </r>
  <r>
    <x v="41"/>
    <s v="ATPQ"/>
    <x v="6"/>
    <d v="2023-07-03T00:00:00"/>
    <d v="2023-09-29T00:00:00"/>
    <n v="780"/>
    <n v="88.62"/>
  </r>
  <r>
    <x v="41"/>
    <s v="ATPQ"/>
    <x v="7"/>
    <d v="2023-10-02T00:00:00"/>
    <d v="2023-12-29T00:00:00"/>
    <n v="780"/>
    <m/>
  </r>
  <r>
    <x v="41"/>
    <s v="ATPQ"/>
    <x v="8"/>
    <d v="2024-01-01T00:00:00"/>
    <d v="2024-03-29T00:00:00"/>
    <n v="780"/>
    <m/>
  </r>
  <r>
    <x v="41"/>
    <s v="ATPQ"/>
    <x v="9"/>
    <d v="2024-04-01T00:00:00"/>
    <d v="2024-06-28T00:00:00"/>
    <n v="780"/>
    <m/>
  </r>
  <r>
    <x v="41"/>
    <s v="ATPQ"/>
    <x v="10"/>
    <d v="2024-07-01T00:00:00"/>
    <d v="2024-09-30T00:00:00"/>
    <n v="792"/>
    <m/>
  </r>
  <r>
    <x v="42"/>
    <s v="ATPQ"/>
    <x v="0"/>
    <d v="2022-01-03T00:00:00"/>
    <d v="2022-03-31T00:00:00"/>
    <n v="768"/>
    <n v="276.10000000000002"/>
  </r>
  <r>
    <x v="42"/>
    <s v="ATPQ"/>
    <x v="1"/>
    <d v="2022-04-01T00:00:00"/>
    <d v="2022-06-30T00:00:00"/>
    <n v="780"/>
    <n v="123.74"/>
  </r>
  <r>
    <x v="42"/>
    <s v="ATPQ"/>
    <x v="2"/>
    <d v="2022-07-01T00:00:00"/>
    <d v="2022-09-30T00:00:00"/>
    <n v="792"/>
    <n v="126.59"/>
  </r>
  <r>
    <x v="42"/>
    <s v="ATPQ"/>
    <x v="3"/>
    <d v="2022-10-03T00:00:00"/>
    <d v="2022-12-30T00:00:00"/>
    <n v="780"/>
    <n v="157.19"/>
  </r>
  <r>
    <x v="42"/>
    <s v="ATPQ"/>
    <x v="4"/>
    <d v="2023-01-02T00:00:00"/>
    <d v="2023-03-31T00:00:00"/>
    <n v="780"/>
    <n v="150.5"/>
  </r>
  <r>
    <x v="42"/>
    <s v="ATPQ"/>
    <x v="5"/>
    <d v="2023-04-03T00:00:00"/>
    <d v="2023-06-30T00:00:00"/>
    <n v="780"/>
    <n v="91.25"/>
  </r>
  <r>
    <x v="42"/>
    <s v="ATPQ"/>
    <x v="6"/>
    <d v="2023-07-03T00:00:00"/>
    <d v="2023-09-29T00:00:00"/>
    <n v="780"/>
    <n v="93.57"/>
  </r>
  <r>
    <x v="42"/>
    <s v="ATPQ"/>
    <x v="7"/>
    <d v="2023-10-02T00:00:00"/>
    <d v="2023-12-29T00:00:00"/>
    <n v="780"/>
    <m/>
  </r>
  <r>
    <x v="42"/>
    <s v="ATPQ"/>
    <x v="8"/>
    <d v="2024-01-01T00:00:00"/>
    <d v="2024-03-29T00:00:00"/>
    <n v="780"/>
    <m/>
  </r>
  <r>
    <x v="42"/>
    <s v="ATPQ"/>
    <x v="9"/>
    <d v="2024-04-01T00:00:00"/>
    <d v="2024-06-28T00:00:00"/>
    <n v="780"/>
    <m/>
  </r>
  <r>
    <x v="42"/>
    <s v="ATPQ"/>
    <x v="10"/>
    <d v="2024-07-01T00:00:00"/>
    <d v="2024-09-30T00:00:00"/>
    <n v="792"/>
    <m/>
  </r>
  <r>
    <x v="43"/>
    <s v="ATPQ"/>
    <x v="0"/>
    <d v="2022-01-03T00:00:00"/>
    <d v="2022-03-31T00:00:00"/>
    <n v="768"/>
    <n v="332.54"/>
  </r>
  <r>
    <x v="43"/>
    <s v="ATPQ"/>
    <x v="1"/>
    <d v="2022-04-01T00:00:00"/>
    <d v="2022-06-30T00:00:00"/>
    <n v="780"/>
    <n v="129.69999999999999"/>
  </r>
  <r>
    <x v="43"/>
    <s v="ATPQ"/>
    <x v="2"/>
    <d v="2022-07-01T00:00:00"/>
    <d v="2022-09-30T00:00:00"/>
    <n v="792"/>
    <n v="133.5"/>
  </r>
  <r>
    <x v="43"/>
    <s v="ATPQ"/>
    <x v="3"/>
    <d v="2022-10-03T00:00:00"/>
    <d v="2022-12-30T00:00:00"/>
    <n v="780"/>
    <n v="164.53"/>
  </r>
  <r>
    <x v="43"/>
    <s v="ATPQ"/>
    <x v="4"/>
    <d v="2023-01-02T00:00:00"/>
    <d v="2023-03-31T00:00:00"/>
    <n v="780"/>
    <n v="153.66"/>
  </r>
  <r>
    <x v="43"/>
    <s v="ATPQ"/>
    <x v="5"/>
    <d v="2023-04-03T00:00:00"/>
    <d v="2023-06-30T00:00:00"/>
    <n v="780"/>
    <n v="93.68"/>
  </r>
  <r>
    <x v="43"/>
    <s v="ATPQ"/>
    <x v="6"/>
    <d v="2023-07-03T00:00:00"/>
    <d v="2023-09-29T00:00:00"/>
    <n v="780"/>
    <n v="95.52"/>
  </r>
  <r>
    <x v="43"/>
    <s v="ATPQ"/>
    <x v="7"/>
    <d v="2023-10-02T00:00:00"/>
    <d v="2023-12-29T00:00:00"/>
    <n v="780"/>
    <m/>
  </r>
  <r>
    <x v="43"/>
    <s v="ATPQ"/>
    <x v="8"/>
    <d v="2024-01-01T00:00:00"/>
    <d v="2024-03-29T00:00:00"/>
    <n v="780"/>
    <m/>
  </r>
  <r>
    <x v="43"/>
    <s v="ATPQ"/>
    <x v="9"/>
    <d v="2024-04-01T00:00:00"/>
    <d v="2024-06-28T00:00:00"/>
    <n v="780"/>
    <m/>
  </r>
  <r>
    <x v="43"/>
    <s v="ATPQ"/>
    <x v="10"/>
    <d v="2024-07-01T00:00:00"/>
    <d v="2024-09-30T00:00:00"/>
    <n v="792"/>
    <m/>
  </r>
  <r>
    <x v="44"/>
    <s v="ATPQ"/>
    <x v="0"/>
    <d v="2022-01-03T00:00:00"/>
    <d v="2022-03-31T00:00:00"/>
    <n v="768"/>
    <n v="416.62"/>
  </r>
  <r>
    <x v="44"/>
    <s v="ATPQ"/>
    <x v="1"/>
    <d v="2022-04-01T00:00:00"/>
    <d v="2022-06-30T00:00:00"/>
    <n v="780"/>
    <n v="150.9"/>
  </r>
  <r>
    <x v="44"/>
    <s v="ATPQ"/>
    <x v="2"/>
    <d v="2022-07-01T00:00:00"/>
    <d v="2022-09-30T00:00:00"/>
    <n v="792"/>
    <n v="151.21"/>
  </r>
  <r>
    <x v="44"/>
    <s v="ATPQ"/>
    <x v="3"/>
    <d v="2022-10-03T00:00:00"/>
    <d v="2022-12-30T00:00:00"/>
    <n v="780"/>
    <n v="207.69"/>
  </r>
  <r>
    <x v="44"/>
    <s v="ATPQ"/>
    <x v="4"/>
    <d v="2023-01-02T00:00:00"/>
    <d v="2023-03-31T00:00:00"/>
    <n v="780"/>
    <n v="180.19"/>
  </r>
  <r>
    <x v="44"/>
    <s v="ATPQ"/>
    <x v="5"/>
    <d v="2023-04-03T00:00:00"/>
    <d v="2023-06-30T00:00:00"/>
    <n v="780"/>
    <n v="115.66"/>
  </r>
  <r>
    <x v="44"/>
    <s v="ATPQ"/>
    <x v="6"/>
    <d v="2023-07-03T00:00:00"/>
    <d v="2023-09-29T00:00:00"/>
    <n v="780"/>
    <n v="117.89"/>
  </r>
  <r>
    <x v="44"/>
    <s v="ATPQ"/>
    <x v="7"/>
    <d v="2023-10-02T00:00:00"/>
    <d v="2023-12-29T00:00:00"/>
    <n v="780"/>
    <m/>
  </r>
  <r>
    <x v="44"/>
    <s v="ATPQ"/>
    <x v="8"/>
    <d v="2024-01-01T00:00:00"/>
    <d v="2024-03-29T00:00:00"/>
    <n v="780"/>
    <m/>
  </r>
  <r>
    <x v="44"/>
    <s v="ATPQ"/>
    <x v="9"/>
    <d v="2024-04-01T00:00:00"/>
    <d v="2024-06-28T00:00:00"/>
    <n v="780"/>
    <m/>
  </r>
  <r>
    <x v="44"/>
    <s v="ATPQ"/>
    <x v="10"/>
    <d v="2024-07-01T00:00:00"/>
    <d v="2024-09-30T00:00:00"/>
    <n v="792"/>
    <m/>
  </r>
  <r>
    <x v="45"/>
    <s v="ATPQ"/>
    <x v="0"/>
    <d v="2022-01-03T00:00:00"/>
    <d v="2022-03-31T00:00:00"/>
    <n v="768"/>
    <n v="299.38"/>
  </r>
  <r>
    <x v="45"/>
    <s v="ATPQ"/>
    <x v="1"/>
    <d v="2022-04-01T00:00:00"/>
    <d v="2022-06-30T00:00:00"/>
    <n v="780"/>
    <n v="139.75"/>
  </r>
  <r>
    <x v="45"/>
    <s v="ATPQ"/>
    <x v="2"/>
    <d v="2022-07-01T00:00:00"/>
    <d v="2022-09-30T00:00:00"/>
    <n v="792"/>
    <n v="139.15"/>
  </r>
  <r>
    <x v="45"/>
    <s v="ATPQ"/>
    <x v="3"/>
    <d v="2022-10-03T00:00:00"/>
    <d v="2022-12-30T00:00:00"/>
    <n v="780"/>
    <n v="173.52"/>
  </r>
  <r>
    <x v="45"/>
    <s v="ATPQ"/>
    <x v="4"/>
    <d v="2023-01-02T00:00:00"/>
    <d v="2023-03-31T00:00:00"/>
    <n v="780"/>
    <n v="162.96"/>
  </r>
  <r>
    <x v="45"/>
    <s v="ATPQ"/>
    <x v="5"/>
    <d v="2023-04-03T00:00:00"/>
    <d v="2023-06-30T00:00:00"/>
    <n v="780"/>
    <n v="102.95"/>
  </r>
  <r>
    <x v="45"/>
    <s v="ATPQ"/>
    <x v="6"/>
    <d v="2023-07-03T00:00:00"/>
    <d v="2023-09-29T00:00:00"/>
    <n v="780"/>
    <n v="104.92"/>
  </r>
  <r>
    <x v="45"/>
    <s v="ATPQ"/>
    <x v="7"/>
    <d v="2023-10-02T00:00:00"/>
    <d v="2023-12-29T00:00:00"/>
    <n v="780"/>
    <m/>
  </r>
  <r>
    <x v="45"/>
    <s v="ATPQ"/>
    <x v="8"/>
    <d v="2024-01-01T00:00:00"/>
    <d v="2024-03-29T00:00:00"/>
    <n v="780"/>
    <m/>
  </r>
  <r>
    <x v="45"/>
    <s v="ATPQ"/>
    <x v="9"/>
    <d v="2024-04-01T00:00:00"/>
    <d v="2024-06-28T00:00:00"/>
    <n v="780"/>
    <m/>
  </r>
  <r>
    <x v="45"/>
    <s v="ATPQ"/>
    <x v="10"/>
    <d v="2024-07-01T00:00:00"/>
    <d v="2024-09-30T00:00:00"/>
    <n v="792"/>
    <m/>
  </r>
  <r>
    <x v="46"/>
    <s v="ATPQ"/>
    <x v="0"/>
    <d v="2022-01-03T00:00:00"/>
    <d v="2022-03-31T00:00:00"/>
    <n v="768"/>
    <n v="267.58999999999997"/>
  </r>
  <r>
    <x v="46"/>
    <s v="ATPQ"/>
    <x v="1"/>
    <d v="2022-04-01T00:00:00"/>
    <d v="2022-06-30T00:00:00"/>
    <n v="780"/>
    <n v="120.05"/>
  </r>
  <r>
    <x v="46"/>
    <s v="ATPQ"/>
    <x v="2"/>
    <d v="2022-07-01T00:00:00"/>
    <d v="2022-09-30T00:00:00"/>
    <n v="792"/>
    <n v="123.66"/>
  </r>
  <r>
    <x v="46"/>
    <s v="ATPQ"/>
    <x v="3"/>
    <d v="2022-10-03T00:00:00"/>
    <d v="2022-12-30T00:00:00"/>
    <n v="780"/>
    <n v="153.24"/>
  </r>
  <r>
    <x v="46"/>
    <s v="ATPQ"/>
    <x v="4"/>
    <d v="2023-01-02T00:00:00"/>
    <d v="2023-03-31T00:00:00"/>
    <n v="780"/>
    <n v="147.19999999999999"/>
  </r>
  <r>
    <x v="46"/>
    <s v="ATPQ"/>
    <x v="5"/>
    <d v="2023-04-03T00:00:00"/>
    <d v="2023-06-30T00:00:00"/>
    <n v="780"/>
    <n v="90.75"/>
  </r>
  <r>
    <x v="46"/>
    <s v="ATPQ"/>
    <x v="6"/>
    <d v="2023-07-03T00:00:00"/>
    <d v="2023-09-29T00:00:00"/>
    <n v="780"/>
    <n v="92.26"/>
  </r>
  <r>
    <x v="46"/>
    <s v="ATPQ"/>
    <x v="7"/>
    <d v="2023-10-02T00:00:00"/>
    <d v="2023-12-29T00:00:00"/>
    <n v="780"/>
    <m/>
  </r>
  <r>
    <x v="46"/>
    <s v="ATPQ"/>
    <x v="8"/>
    <d v="2024-01-01T00:00:00"/>
    <d v="2024-03-29T00:00:00"/>
    <n v="780"/>
    <m/>
  </r>
  <r>
    <x v="46"/>
    <s v="ATPQ"/>
    <x v="9"/>
    <d v="2024-04-01T00:00:00"/>
    <d v="2024-06-28T00:00:00"/>
    <n v="780"/>
    <m/>
  </r>
  <r>
    <x v="46"/>
    <s v="ATPQ"/>
    <x v="10"/>
    <d v="2024-07-01T00:00:00"/>
    <d v="2024-09-30T00:00:00"/>
    <n v="792"/>
    <m/>
  </r>
  <r>
    <x v="47"/>
    <s v="ATPQ"/>
    <x v="0"/>
    <d v="2022-01-03T00:00:00"/>
    <d v="2022-03-31T00:00:00"/>
    <n v="768"/>
    <n v="252.45"/>
  </r>
  <r>
    <x v="47"/>
    <s v="ATPQ"/>
    <x v="1"/>
    <d v="2022-04-01T00:00:00"/>
    <d v="2022-06-30T00:00:00"/>
    <n v="780"/>
    <n v="116.67"/>
  </r>
  <r>
    <x v="47"/>
    <s v="ATPQ"/>
    <x v="2"/>
    <d v="2022-07-01T00:00:00"/>
    <d v="2022-09-30T00:00:00"/>
    <n v="792"/>
    <n v="119.58"/>
  </r>
  <r>
    <x v="47"/>
    <s v="ATPQ"/>
    <x v="3"/>
    <d v="2022-10-03T00:00:00"/>
    <d v="2022-12-30T00:00:00"/>
    <n v="780"/>
    <n v="143.87"/>
  </r>
  <r>
    <x v="47"/>
    <s v="ATPQ"/>
    <x v="4"/>
    <d v="2023-01-02T00:00:00"/>
    <d v="2023-03-31T00:00:00"/>
    <n v="780"/>
    <n v="135.83000000000001"/>
  </r>
  <r>
    <x v="47"/>
    <s v="ATPQ"/>
    <x v="5"/>
    <d v="2023-04-03T00:00:00"/>
    <d v="2023-06-30T00:00:00"/>
    <n v="780"/>
    <n v="89.75"/>
  </r>
  <r>
    <x v="47"/>
    <s v="ATPQ"/>
    <x v="6"/>
    <d v="2023-07-03T00:00:00"/>
    <d v="2023-09-29T00:00:00"/>
    <n v="780"/>
    <n v="91.72"/>
  </r>
  <r>
    <x v="47"/>
    <s v="ATPQ"/>
    <x v="7"/>
    <d v="2023-10-02T00:00:00"/>
    <d v="2023-12-29T00:00:00"/>
    <n v="780"/>
    <m/>
  </r>
  <r>
    <x v="47"/>
    <s v="ATPQ"/>
    <x v="8"/>
    <d v="2024-01-01T00:00:00"/>
    <d v="2024-03-29T00:00:00"/>
    <n v="780"/>
    <m/>
  </r>
  <r>
    <x v="47"/>
    <s v="ATPQ"/>
    <x v="9"/>
    <d v="2024-04-01T00:00:00"/>
    <d v="2024-06-28T00:00:00"/>
    <n v="780"/>
    <m/>
  </r>
  <r>
    <x v="47"/>
    <s v="ATPQ"/>
    <x v="10"/>
    <d v="2024-07-01T00:00:00"/>
    <d v="2024-09-30T00:00:00"/>
    <n v="792"/>
    <m/>
  </r>
  <r>
    <x v="48"/>
    <s v="ATPQ"/>
    <x v="0"/>
    <d v="2022-01-03T00:00:00"/>
    <d v="2022-03-31T00:00:00"/>
    <n v="768"/>
    <n v="222.03"/>
  </r>
  <r>
    <x v="48"/>
    <s v="ATPQ"/>
    <x v="1"/>
    <d v="2022-04-01T00:00:00"/>
    <d v="2022-06-30T00:00:00"/>
    <n v="780"/>
    <n v="108.01"/>
  </r>
  <r>
    <x v="48"/>
    <s v="ATPQ"/>
    <x v="2"/>
    <d v="2022-07-01T00:00:00"/>
    <d v="2022-09-30T00:00:00"/>
    <n v="792"/>
    <n v="110.8"/>
  </r>
  <r>
    <x v="48"/>
    <s v="ATPQ"/>
    <x v="3"/>
    <d v="2022-10-03T00:00:00"/>
    <d v="2022-12-30T00:00:00"/>
    <n v="780"/>
    <n v="133.97999999999999"/>
  </r>
  <r>
    <x v="48"/>
    <s v="ATPQ"/>
    <x v="4"/>
    <d v="2023-01-02T00:00:00"/>
    <d v="2023-03-31T00:00:00"/>
    <n v="780"/>
    <n v="130.28"/>
  </r>
  <r>
    <x v="48"/>
    <s v="ATPQ"/>
    <x v="5"/>
    <d v="2023-04-03T00:00:00"/>
    <d v="2023-06-30T00:00:00"/>
    <n v="780"/>
    <n v="88.79"/>
  </r>
  <r>
    <x v="48"/>
    <s v="ATPQ"/>
    <x v="6"/>
    <d v="2023-07-03T00:00:00"/>
    <d v="2023-09-29T00:00:00"/>
    <n v="780"/>
    <n v="91.06"/>
  </r>
  <r>
    <x v="48"/>
    <s v="ATPQ"/>
    <x v="7"/>
    <d v="2023-10-02T00:00:00"/>
    <d v="2023-12-29T00:00:00"/>
    <n v="780"/>
    <m/>
  </r>
  <r>
    <x v="48"/>
    <s v="ATPQ"/>
    <x v="8"/>
    <d v="2024-01-01T00:00:00"/>
    <d v="2024-03-29T00:00:00"/>
    <n v="780"/>
    <m/>
  </r>
  <r>
    <x v="48"/>
    <s v="ATPQ"/>
    <x v="9"/>
    <d v="2024-04-01T00:00:00"/>
    <d v="2024-06-28T00:00:00"/>
    <n v="780"/>
    <m/>
  </r>
  <r>
    <x v="48"/>
    <s v="ATPQ"/>
    <x v="10"/>
    <d v="2024-07-01T00:00:00"/>
    <d v="2024-09-30T00:00:00"/>
    <n v="792"/>
    <m/>
  </r>
  <r>
    <x v="49"/>
    <s v="ATPQ"/>
    <x v="11"/>
    <d v="2021-10-01T00:00:00"/>
    <d v="2021-12-31T00:00:00"/>
    <n v="792"/>
    <n v="211.8"/>
  </r>
  <r>
    <x v="49"/>
    <s v="ATPQ"/>
    <x v="0"/>
    <d v="2022-01-03T00:00:00"/>
    <d v="2022-03-31T00:00:00"/>
    <n v="768"/>
    <n v="218.58"/>
  </r>
  <r>
    <x v="49"/>
    <s v="ATPQ"/>
    <x v="1"/>
    <d v="2022-04-01T00:00:00"/>
    <d v="2022-06-30T00:00:00"/>
    <n v="780"/>
    <n v="106.08"/>
  </r>
  <r>
    <x v="49"/>
    <s v="ATPQ"/>
    <x v="2"/>
    <d v="2022-07-01T00:00:00"/>
    <d v="2022-09-30T00:00:00"/>
    <n v="792"/>
    <n v="109.08"/>
  </r>
  <r>
    <x v="49"/>
    <s v="ATPQ"/>
    <x v="3"/>
    <d v="2022-10-03T00:00:00"/>
    <d v="2022-12-30T00:00:00"/>
    <n v="780"/>
    <n v="128.79"/>
  </r>
  <r>
    <x v="49"/>
    <s v="ATPQ"/>
    <x v="4"/>
    <d v="2023-01-02T00:00:00"/>
    <d v="2023-03-31T00:00:00"/>
    <n v="780"/>
    <n v="129.09"/>
  </r>
  <r>
    <x v="49"/>
    <s v="ATPQ"/>
    <x v="5"/>
    <d v="2023-04-03T00:00:00"/>
    <d v="2023-06-30T00:00:00"/>
    <n v="780"/>
    <n v="88.2"/>
  </r>
  <r>
    <x v="49"/>
    <s v="ATPQ"/>
    <x v="6"/>
    <d v="2023-07-03T00:00:00"/>
    <d v="2023-09-29T00:00:00"/>
    <n v="780"/>
    <m/>
  </r>
  <r>
    <x v="49"/>
    <s v="ATPQ"/>
    <x v="7"/>
    <d v="2023-10-02T00:00:00"/>
    <d v="2023-12-29T00:00:00"/>
    <n v="780"/>
    <m/>
  </r>
  <r>
    <x v="49"/>
    <s v="ATPQ"/>
    <x v="8"/>
    <d v="2024-01-01T00:00:00"/>
    <d v="2024-03-29T00:00:00"/>
    <n v="780"/>
    <m/>
  </r>
  <r>
    <x v="49"/>
    <s v="ATPQ"/>
    <x v="9"/>
    <d v="2024-04-01T00:00:00"/>
    <d v="2024-06-28T00:00:00"/>
    <n v="780"/>
    <m/>
  </r>
  <r>
    <x v="50"/>
    <s v="ATPQ"/>
    <x v="11"/>
    <d v="2021-10-01T00:00:00"/>
    <d v="2021-12-31T00:00:00"/>
    <n v="792"/>
    <n v="187.15"/>
  </r>
  <r>
    <x v="50"/>
    <s v="ATPQ"/>
    <x v="0"/>
    <d v="2022-01-03T00:00:00"/>
    <d v="2022-03-31T00:00:00"/>
    <n v="768"/>
    <n v="202.43"/>
  </r>
  <r>
    <x v="50"/>
    <s v="ATPQ"/>
    <x v="1"/>
    <d v="2022-04-01T00:00:00"/>
    <d v="2022-06-30T00:00:00"/>
    <n v="780"/>
    <n v="104.94"/>
  </r>
  <r>
    <x v="50"/>
    <s v="ATPQ"/>
    <x v="2"/>
    <d v="2022-07-01T00:00:00"/>
    <d v="2022-09-30T00:00:00"/>
    <n v="792"/>
    <n v="107.87"/>
  </r>
  <r>
    <x v="50"/>
    <s v="ATPQ"/>
    <x v="3"/>
    <d v="2022-10-03T00:00:00"/>
    <d v="2022-12-30T00:00:00"/>
    <n v="780"/>
    <n v="125.98"/>
  </r>
  <r>
    <x v="50"/>
    <s v="ATPQ"/>
    <x v="4"/>
    <d v="2023-01-02T00:00:00"/>
    <d v="2023-03-31T00:00:00"/>
    <n v="780"/>
    <n v="128.69999999999999"/>
  </r>
  <r>
    <x v="50"/>
    <s v="ATPQ"/>
    <x v="5"/>
    <d v="2023-04-03T00:00:00"/>
    <d v="2023-06-30T00:00:00"/>
    <n v="780"/>
    <n v="88.13"/>
  </r>
  <r>
    <x v="50"/>
    <s v="ATPQ"/>
    <x v="6"/>
    <d v="2023-07-03T00:00:00"/>
    <d v="2023-09-29T00:00:00"/>
    <n v="780"/>
    <m/>
  </r>
  <r>
    <x v="50"/>
    <s v="ATPQ"/>
    <x v="7"/>
    <d v="2023-10-02T00:00:00"/>
    <d v="2023-12-29T00:00:00"/>
    <n v="780"/>
    <m/>
  </r>
  <r>
    <x v="50"/>
    <s v="ATPQ"/>
    <x v="8"/>
    <d v="2024-01-01T00:00:00"/>
    <d v="2024-03-29T00:00:00"/>
    <n v="780"/>
    <m/>
  </r>
  <r>
    <x v="50"/>
    <s v="ATPQ"/>
    <x v="9"/>
    <d v="2024-04-01T00:00:00"/>
    <d v="2024-06-28T00:00:00"/>
    <n v="780"/>
    <m/>
  </r>
  <r>
    <x v="51"/>
    <s v="ATPQ"/>
    <x v="11"/>
    <d v="2021-10-01T00:00:00"/>
    <d v="2021-12-31T00:00:00"/>
    <n v="792"/>
    <n v="175.72"/>
  </r>
  <r>
    <x v="51"/>
    <s v="ATPQ"/>
    <x v="0"/>
    <d v="2022-01-03T00:00:00"/>
    <d v="2022-03-31T00:00:00"/>
    <n v="768"/>
    <n v="189.46"/>
  </r>
  <r>
    <x v="51"/>
    <s v="ATPQ"/>
    <x v="1"/>
    <d v="2022-04-01T00:00:00"/>
    <d v="2022-06-30T00:00:00"/>
    <n v="780"/>
    <n v="98.69"/>
  </r>
  <r>
    <x v="51"/>
    <s v="ATPQ"/>
    <x v="2"/>
    <d v="2022-07-01T00:00:00"/>
    <d v="2022-09-30T00:00:00"/>
    <n v="792"/>
    <n v="101.51"/>
  </r>
  <r>
    <x v="51"/>
    <s v="ATPQ"/>
    <x v="3"/>
    <d v="2022-10-03T00:00:00"/>
    <d v="2022-12-30T00:00:00"/>
    <n v="780"/>
    <n v="122.07"/>
  </r>
  <r>
    <x v="51"/>
    <s v="ATPQ"/>
    <x v="4"/>
    <d v="2023-01-02T00:00:00"/>
    <d v="2023-03-31T00:00:00"/>
    <n v="780"/>
    <n v="121.81"/>
  </r>
  <r>
    <x v="51"/>
    <s v="ATPQ"/>
    <x v="5"/>
    <d v="2023-04-03T00:00:00"/>
    <d v="2023-06-30T00:00:00"/>
    <n v="780"/>
    <n v="83.53"/>
  </r>
  <r>
    <x v="51"/>
    <s v="ATPQ"/>
    <x v="6"/>
    <d v="2023-07-03T00:00:00"/>
    <d v="2023-09-29T00:00:00"/>
    <n v="780"/>
    <m/>
  </r>
  <r>
    <x v="51"/>
    <s v="ATPQ"/>
    <x v="7"/>
    <d v="2023-10-02T00:00:00"/>
    <d v="2023-12-29T00:00:00"/>
    <n v="780"/>
    <m/>
  </r>
  <r>
    <x v="51"/>
    <s v="ATPQ"/>
    <x v="8"/>
    <d v="2024-01-01T00:00:00"/>
    <d v="2024-03-29T00:00:00"/>
    <n v="780"/>
    <m/>
  </r>
  <r>
    <x v="51"/>
    <s v="ATPQ"/>
    <x v="9"/>
    <d v="2024-04-01T00:00:00"/>
    <d v="2024-06-28T00:00:00"/>
    <n v="780"/>
    <m/>
  </r>
  <r>
    <x v="52"/>
    <s v="ATPQ"/>
    <x v="11"/>
    <d v="2021-10-01T00:00:00"/>
    <d v="2021-12-31T00:00:00"/>
    <n v="792"/>
    <n v="174.3"/>
  </r>
  <r>
    <x v="52"/>
    <s v="ATPQ"/>
    <x v="0"/>
    <d v="2022-01-03T00:00:00"/>
    <d v="2022-03-31T00:00:00"/>
    <n v="768"/>
    <n v="186.43"/>
  </r>
  <r>
    <x v="52"/>
    <s v="ATPQ"/>
    <x v="1"/>
    <d v="2022-04-01T00:00:00"/>
    <d v="2022-06-30T00:00:00"/>
    <n v="780"/>
    <n v="94.59"/>
  </r>
  <r>
    <x v="52"/>
    <s v="ATPQ"/>
    <x v="2"/>
    <d v="2022-07-01T00:00:00"/>
    <d v="2022-09-30T00:00:00"/>
    <n v="792"/>
    <n v="97.44"/>
  </r>
  <r>
    <x v="52"/>
    <s v="ATPQ"/>
    <x v="3"/>
    <d v="2022-10-03T00:00:00"/>
    <d v="2022-12-30T00:00:00"/>
    <n v="780"/>
    <n v="115.88"/>
  </r>
  <r>
    <x v="52"/>
    <s v="ATPQ"/>
    <x v="4"/>
    <d v="2023-01-02T00:00:00"/>
    <d v="2023-03-31T00:00:00"/>
    <n v="780"/>
    <n v="119.1"/>
  </r>
  <r>
    <x v="52"/>
    <s v="ATPQ"/>
    <x v="5"/>
    <d v="2023-04-03T00:00:00"/>
    <d v="2023-06-30T00:00:00"/>
    <n v="780"/>
    <n v="81.239999999999995"/>
  </r>
  <r>
    <x v="52"/>
    <s v="ATPQ"/>
    <x v="6"/>
    <d v="2023-07-03T00:00:00"/>
    <d v="2023-09-29T00:00:00"/>
    <n v="780"/>
    <m/>
  </r>
  <r>
    <x v="52"/>
    <s v="ATPQ"/>
    <x v="7"/>
    <d v="2023-10-02T00:00:00"/>
    <d v="2023-12-29T00:00:00"/>
    <n v="780"/>
    <m/>
  </r>
  <r>
    <x v="52"/>
    <s v="ATPQ"/>
    <x v="8"/>
    <d v="2024-01-01T00:00:00"/>
    <d v="2024-03-29T00:00:00"/>
    <n v="780"/>
    <m/>
  </r>
  <r>
    <x v="52"/>
    <s v="ATPQ"/>
    <x v="9"/>
    <d v="2024-04-01T00:00:00"/>
    <d v="2024-06-28T00:00:00"/>
    <n v="780"/>
    <m/>
  </r>
  <r>
    <x v="53"/>
    <s v="ATPQ"/>
    <x v="11"/>
    <d v="2021-10-01T00:00:00"/>
    <d v="2021-12-31T00:00:00"/>
    <n v="792"/>
    <n v="176.15"/>
  </r>
  <r>
    <x v="53"/>
    <s v="ATPQ"/>
    <x v="0"/>
    <d v="2022-01-03T00:00:00"/>
    <d v="2022-03-31T00:00:00"/>
    <n v="768"/>
    <n v="189.38"/>
  </r>
  <r>
    <x v="53"/>
    <s v="ATPQ"/>
    <x v="1"/>
    <d v="2022-04-01T00:00:00"/>
    <d v="2022-06-30T00:00:00"/>
    <n v="780"/>
    <n v="92.98"/>
  </r>
  <r>
    <x v="53"/>
    <s v="ATPQ"/>
    <x v="2"/>
    <d v="2022-07-01T00:00:00"/>
    <d v="2022-09-30T00:00:00"/>
    <n v="792"/>
    <n v="96.15"/>
  </r>
  <r>
    <x v="53"/>
    <s v="ATPQ"/>
    <x v="3"/>
    <d v="2022-10-03T00:00:00"/>
    <d v="2022-12-30T00:00:00"/>
    <n v="780"/>
    <n v="115.49"/>
  </r>
  <r>
    <x v="53"/>
    <s v="ATPQ"/>
    <x v="4"/>
    <d v="2023-01-02T00:00:00"/>
    <d v="2023-03-31T00:00:00"/>
    <n v="780"/>
    <n v="116.86"/>
  </r>
  <r>
    <x v="53"/>
    <s v="ATPQ"/>
    <x v="5"/>
    <d v="2023-04-03T00:00:00"/>
    <d v="2023-06-30T00:00:00"/>
    <n v="780"/>
    <n v="79.92"/>
  </r>
  <r>
    <x v="53"/>
    <s v="ATPQ"/>
    <x v="6"/>
    <d v="2023-07-03T00:00:00"/>
    <d v="2023-09-29T00:00:00"/>
    <n v="780"/>
    <m/>
  </r>
  <r>
    <x v="53"/>
    <s v="ATPQ"/>
    <x v="7"/>
    <d v="2023-10-02T00:00:00"/>
    <d v="2023-12-29T00:00:00"/>
    <n v="780"/>
    <m/>
  </r>
  <r>
    <x v="53"/>
    <s v="ATPQ"/>
    <x v="8"/>
    <d v="2024-01-01T00:00:00"/>
    <d v="2024-03-29T00:00:00"/>
    <n v="780"/>
    <m/>
  </r>
  <r>
    <x v="53"/>
    <s v="ATPQ"/>
    <x v="9"/>
    <d v="2024-04-01T00:00:00"/>
    <d v="2024-06-28T00:00:00"/>
    <n v="780"/>
    <m/>
  </r>
  <r>
    <x v="54"/>
    <s v="ATPQ"/>
    <x v="11"/>
    <d v="2021-10-01T00:00:00"/>
    <d v="2021-12-31T00:00:00"/>
    <n v="792"/>
    <n v="179.64"/>
  </r>
  <r>
    <x v="54"/>
    <s v="ATPQ"/>
    <x v="0"/>
    <d v="2022-01-03T00:00:00"/>
    <d v="2022-03-31T00:00:00"/>
    <n v="768"/>
    <n v="192.06"/>
  </r>
  <r>
    <x v="54"/>
    <s v="ATPQ"/>
    <x v="1"/>
    <d v="2022-04-01T00:00:00"/>
    <d v="2022-06-30T00:00:00"/>
    <n v="780"/>
    <n v="92.63"/>
  </r>
  <r>
    <x v="54"/>
    <s v="ATPQ"/>
    <x v="2"/>
    <d v="2022-07-01T00:00:00"/>
    <d v="2022-09-30T00:00:00"/>
    <n v="792"/>
    <n v="95.18"/>
  </r>
  <r>
    <x v="54"/>
    <s v="ATPQ"/>
    <x v="3"/>
    <d v="2022-10-03T00:00:00"/>
    <d v="2022-12-30T00:00:00"/>
    <n v="780"/>
    <n v="114.1"/>
  </r>
  <r>
    <x v="54"/>
    <s v="ATPQ"/>
    <x v="4"/>
    <d v="2023-01-02T00:00:00"/>
    <d v="2023-03-31T00:00:00"/>
    <n v="780"/>
    <n v="116.12"/>
  </r>
  <r>
    <x v="54"/>
    <s v="ATPQ"/>
    <x v="5"/>
    <d v="2023-04-03T00:00:00"/>
    <d v="2023-06-30T00:00:00"/>
    <n v="780"/>
    <n v="79.63"/>
  </r>
  <r>
    <x v="54"/>
    <s v="ATPQ"/>
    <x v="6"/>
    <d v="2023-07-03T00:00:00"/>
    <d v="2023-09-29T00:00:00"/>
    <n v="780"/>
    <m/>
  </r>
  <r>
    <x v="54"/>
    <s v="ATPQ"/>
    <x v="7"/>
    <d v="2023-10-02T00:00:00"/>
    <d v="2023-12-29T00:00:00"/>
    <n v="780"/>
    <m/>
  </r>
  <r>
    <x v="54"/>
    <s v="ATPQ"/>
    <x v="8"/>
    <d v="2024-01-01T00:00:00"/>
    <d v="2024-03-29T00:00:00"/>
    <n v="780"/>
    <m/>
  </r>
  <r>
    <x v="54"/>
    <s v="ATPQ"/>
    <x v="9"/>
    <d v="2024-04-01T00:00:00"/>
    <d v="2024-06-28T00:00:00"/>
    <n v="780"/>
    <m/>
  </r>
  <r>
    <x v="55"/>
    <s v="ATPQ"/>
    <x v="11"/>
    <d v="2021-10-01T00:00:00"/>
    <d v="2021-12-31T00:00:00"/>
    <n v="792"/>
    <n v="180.3"/>
  </r>
  <r>
    <x v="55"/>
    <s v="ATPQ"/>
    <x v="0"/>
    <d v="2022-01-03T00:00:00"/>
    <d v="2022-03-31T00:00:00"/>
    <n v="768"/>
    <n v="186.52"/>
  </r>
  <r>
    <x v="55"/>
    <s v="ATPQ"/>
    <x v="1"/>
    <d v="2022-04-01T00:00:00"/>
    <d v="2022-06-30T00:00:00"/>
    <n v="780"/>
    <n v="93.34"/>
  </r>
  <r>
    <x v="55"/>
    <s v="ATPQ"/>
    <x v="2"/>
    <d v="2022-07-01T00:00:00"/>
    <d v="2022-09-30T00:00:00"/>
    <n v="792"/>
    <n v="96.97"/>
  </r>
  <r>
    <x v="55"/>
    <s v="ATPQ"/>
    <x v="3"/>
    <d v="2022-10-03T00:00:00"/>
    <d v="2022-12-30T00:00:00"/>
    <n v="780"/>
    <n v="118.49"/>
  </r>
  <r>
    <x v="55"/>
    <s v="ATPQ"/>
    <x v="4"/>
    <d v="2023-01-02T00:00:00"/>
    <d v="2023-03-31T00:00:00"/>
    <n v="780"/>
    <n v="116.04"/>
  </r>
  <r>
    <x v="55"/>
    <s v="ATPQ"/>
    <x v="5"/>
    <d v="2023-04-03T00:00:00"/>
    <d v="2023-06-30T00:00:00"/>
    <n v="780"/>
    <n v="79.78"/>
  </r>
  <r>
    <x v="55"/>
    <s v="ATPQ"/>
    <x v="6"/>
    <d v="2023-07-03T00:00:00"/>
    <d v="2023-09-29T00:00:00"/>
    <n v="780"/>
    <m/>
  </r>
  <r>
    <x v="55"/>
    <s v="ATPQ"/>
    <x v="7"/>
    <d v="2023-10-02T00:00:00"/>
    <d v="2023-12-29T00:00:00"/>
    <n v="780"/>
    <m/>
  </r>
  <r>
    <x v="55"/>
    <s v="ATPQ"/>
    <x v="8"/>
    <d v="2024-01-01T00:00:00"/>
    <d v="2024-03-29T00:00:00"/>
    <n v="780"/>
    <m/>
  </r>
  <r>
    <x v="55"/>
    <s v="ATPQ"/>
    <x v="9"/>
    <d v="2024-04-01T00:00:00"/>
    <d v="2024-06-28T00:00:00"/>
    <n v="780"/>
    <m/>
  </r>
  <r>
    <x v="56"/>
    <s v="ATPQ"/>
    <x v="11"/>
    <d v="2021-10-01T00:00:00"/>
    <d v="2021-12-31T00:00:00"/>
    <n v="792"/>
    <n v="165.94"/>
  </r>
  <r>
    <x v="56"/>
    <s v="ATPQ"/>
    <x v="0"/>
    <d v="2022-01-03T00:00:00"/>
    <d v="2022-03-31T00:00:00"/>
    <n v="768"/>
    <n v="173.16"/>
  </r>
  <r>
    <x v="56"/>
    <s v="ATPQ"/>
    <x v="1"/>
    <d v="2022-04-01T00:00:00"/>
    <d v="2022-06-30T00:00:00"/>
    <n v="780"/>
    <n v="91"/>
  </r>
  <r>
    <x v="56"/>
    <s v="ATPQ"/>
    <x v="2"/>
    <d v="2022-07-01T00:00:00"/>
    <d v="2022-09-30T00:00:00"/>
    <n v="792"/>
    <n v="95.75"/>
  </r>
  <r>
    <x v="56"/>
    <s v="ATPQ"/>
    <x v="3"/>
    <d v="2022-10-03T00:00:00"/>
    <d v="2022-12-30T00:00:00"/>
    <n v="780"/>
    <n v="113.53"/>
  </r>
  <r>
    <x v="56"/>
    <s v="ATPQ"/>
    <x v="4"/>
    <d v="2023-01-02T00:00:00"/>
    <d v="2023-03-31T00:00:00"/>
    <n v="780"/>
    <n v="116.06"/>
  </r>
  <r>
    <x v="56"/>
    <s v="ATPQ"/>
    <x v="5"/>
    <d v="2023-04-03T00:00:00"/>
    <d v="2023-06-30T00:00:00"/>
    <n v="780"/>
    <n v="79.97"/>
  </r>
  <r>
    <x v="56"/>
    <s v="ATPQ"/>
    <x v="6"/>
    <d v="2023-07-03T00:00:00"/>
    <d v="2023-09-29T00:00:00"/>
    <n v="780"/>
    <m/>
  </r>
  <r>
    <x v="56"/>
    <s v="ATPQ"/>
    <x v="7"/>
    <d v="2023-10-02T00:00:00"/>
    <d v="2023-12-29T00:00:00"/>
    <n v="780"/>
    <m/>
  </r>
  <r>
    <x v="56"/>
    <s v="ATPQ"/>
    <x v="8"/>
    <d v="2024-01-01T00:00:00"/>
    <d v="2024-03-29T00:00:00"/>
    <n v="780"/>
    <m/>
  </r>
  <r>
    <x v="56"/>
    <s v="ATPQ"/>
    <x v="9"/>
    <d v="2024-04-01T00:00:00"/>
    <d v="2024-06-28T00:00:00"/>
    <n v="780"/>
    <m/>
  </r>
  <r>
    <x v="57"/>
    <s v="ATPQ"/>
    <x v="11"/>
    <d v="2021-10-01T00:00:00"/>
    <d v="2021-12-31T00:00:00"/>
    <n v="792"/>
    <n v="164.13"/>
  </r>
  <r>
    <x v="57"/>
    <s v="ATPQ"/>
    <x v="0"/>
    <d v="2022-01-03T00:00:00"/>
    <d v="2022-03-31T00:00:00"/>
    <n v="768"/>
    <n v="167.73"/>
  </r>
  <r>
    <x v="57"/>
    <s v="ATPQ"/>
    <x v="1"/>
    <d v="2022-04-01T00:00:00"/>
    <d v="2022-06-30T00:00:00"/>
    <n v="780"/>
    <n v="89.76"/>
  </r>
  <r>
    <x v="57"/>
    <s v="ATPQ"/>
    <x v="2"/>
    <d v="2022-07-01T00:00:00"/>
    <d v="2022-09-30T00:00:00"/>
    <n v="792"/>
    <n v="94.1"/>
  </r>
  <r>
    <x v="57"/>
    <s v="ATPQ"/>
    <x v="3"/>
    <d v="2022-10-03T00:00:00"/>
    <d v="2022-12-30T00:00:00"/>
    <n v="780"/>
    <n v="112.51"/>
  </r>
  <r>
    <x v="57"/>
    <s v="ATPQ"/>
    <x v="4"/>
    <d v="2023-01-02T00:00:00"/>
    <d v="2023-03-31T00:00:00"/>
    <n v="780"/>
    <n v="113.77"/>
  </r>
  <r>
    <x v="57"/>
    <s v="ATPQ"/>
    <x v="5"/>
    <d v="2023-04-03T00:00:00"/>
    <d v="2023-06-30T00:00:00"/>
    <n v="780"/>
    <n v="78.61"/>
  </r>
  <r>
    <x v="57"/>
    <s v="ATPQ"/>
    <x v="6"/>
    <d v="2023-07-03T00:00:00"/>
    <d v="2023-09-29T00:00:00"/>
    <n v="780"/>
    <m/>
  </r>
  <r>
    <x v="57"/>
    <s v="ATPQ"/>
    <x v="7"/>
    <d v="2023-10-02T00:00:00"/>
    <d v="2023-12-29T00:00:00"/>
    <n v="780"/>
    <m/>
  </r>
  <r>
    <x v="57"/>
    <s v="ATPQ"/>
    <x v="8"/>
    <d v="2024-01-01T00:00:00"/>
    <d v="2024-03-29T00:00:00"/>
    <n v="780"/>
    <m/>
  </r>
  <r>
    <x v="57"/>
    <s v="ATPQ"/>
    <x v="9"/>
    <d v="2024-04-01T00:00:00"/>
    <d v="2024-06-28T00:00:00"/>
    <n v="780"/>
    <m/>
  </r>
  <r>
    <x v="58"/>
    <s v="ATPQ"/>
    <x v="11"/>
    <d v="2021-10-01T00:00:00"/>
    <d v="2021-12-31T00:00:00"/>
    <n v="792"/>
    <n v="183.18"/>
  </r>
  <r>
    <x v="58"/>
    <s v="ATPQ"/>
    <x v="0"/>
    <d v="2022-01-03T00:00:00"/>
    <d v="2022-03-31T00:00:00"/>
    <n v="768"/>
    <n v="185.86"/>
  </r>
  <r>
    <x v="58"/>
    <s v="ATPQ"/>
    <x v="1"/>
    <d v="2022-04-01T00:00:00"/>
    <d v="2022-06-30T00:00:00"/>
    <n v="780"/>
    <n v="93.48"/>
  </r>
  <r>
    <x v="58"/>
    <s v="ATPQ"/>
    <x v="2"/>
    <d v="2022-07-01T00:00:00"/>
    <d v="2022-09-30T00:00:00"/>
    <n v="792"/>
    <n v="97.37"/>
  </r>
  <r>
    <x v="58"/>
    <s v="ATPQ"/>
    <x v="3"/>
    <d v="2022-10-03T00:00:00"/>
    <d v="2022-12-30T00:00:00"/>
    <n v="780"/>
    <n v="116.3"/>
  </r>
  <r>
    <x v="58"/>
    <s v="ATPQ"/>
    <x v="4"/>
    <d v="2023-01-02T00:00:00"/>
    <d v="2023-03-31T00:00:00"/>
    <n v="780"/>
    <n v="116.75"/>
  </r>
  <r>
    <x v="58"/>
    <s v="ATPQ"/>
    <x v="5"/>
    <d v="2023-04-03T00:00:00"/>
    <d v="2023-06-30T00:00:00"/>
    <n v="780"/>
    <n v="80.91"/>
  </r>
  <r>
    <x v="58"/>
    <s v="ATPQ"/>
    <x v="6"/>
    <d v="2023-07-03T00:00:00"/>
    <d v="2023-09-29T00:00:00"/>
    <n v="780"/>
    <m/>
  </r>
  <r>
    <x v="58"/>
    <s v="ATPQ"/>
    <x v="7"/>
    <d v="2023-10-02T00:00:00"/>
    <d v="2023-12-29T00:00:00"/>
    <n v="780"/>
    <m/>
  </r>
  <r>
    <x v="58"/>
    <s v="ATPQ"/>
    <x v="8"/>
    <d v="2024-01-01T00:00:00"/>
    <d v="2024-03-29T00:00:00"/>
    <n v="780"/>
    <m/>
  </r>
  <r>
    <x v="58"/>
    <s v="ATPQ"/>
    <x v="9"/>
    <d v="2024-04-01T00:00:00"/>
    <d v="2024-06-28T00:00:00"/>
    <n v="780"/>
    <m/>
  </r>
  <r>
    <x v="59"/>
    <s v="ATPQ"/>
    <x v="11"/>
    <d v="2021-10-01T00:00:00"/>
    <d v="2021-12-31T00:00:00"/>
    <n v="792"/>
    <n v="165.2"/>
  </r>
  <r>
    <x v="59"/>
    <s v="ATPQ"/>
    <x v="0"/>
    <d v="2022-01-03T00:00:00"/>
    <d v="2022-03-31T00:00:00"/>
    <n v="768"/>
    <n v="167.73"/>
  </r>
  <r>
    <x v="59"/>
    <s v="ATPQ"/>
    <x v="1"/>
    <d v="2022-04-01T00:00:00"/>
    <d v="2022-06-30T00:00:00"/>
    <n v="780"/>
    <n v="91.85"/>
  </r>
  <r>
    <x v="59"/>
    <s v="ATPQ"/>
    <x v="2"/>
    <d v="2022-07-01T00:00:00"/>
    <d v="2022-09-30T00:00:00"/>
    <n v="792"/>
    <n v="95.88"/>
  </r>
  <r>
    <x v="59"/>
    <s v="ATPQ"/>
    <x v="3"/>
    <d v="2022-10-03T00:00:00"/>
    <d v="2022-12-30T00:00:00"/>
    <n v="780"/>
    <n v="114.29"/>
  </r>
  <r>
    <x v="59"/>
    <s v="ATPQ"/>
    <x v="4"/>
    <d v="2023-01-02T00:00:00"/>
    <d v="2023-03-31T00:00:00"/>
    <n v="780"/>
    <n v="114.58"/>
  </r>
  <r>
    <x v="59"/>
    <s v="ATPQ"/>
    <x v="5"/>
    <d v="2023-04-03T00:00:00"/>
    <d v="2023-06-30T00:00:00"/>
    <n v="780"/>
    <n v="79.540000000000006"/>
  </r>
  <r>
    <x v="59"/>
    <s v="ATPQ"/>
    <x v="6"/>
    <d v="2023-07-03T00:00:00"/>
    <d v="2023-09-29T00:00:00"/>
    <n v="780"/>
    <m/>
  </r>
  <r>
    <x v="59"/>
    <s v="ATPQ"/>
    <x v="7"/>
    <d v="2023-10-02T00:00:00"/>
    <d v="2023-12-29T00:00:00"/>
    <n v="780"/>
    <m/>
  </r>
  <r>
    <x v="59"/>
    <s v="ATPQ"/>
    <x v="8"/>
    <d v="2024-01-01T00:00:00"/>
    <d v="2024-03-29T00:00:00"/>
    <n v="780"/>
    <m/>
  </r>
  <r>
    <x v="59"/>
    <s v="ATPQ"/>
    <x v="9"/>
    <d v="2024-04-01T00:00:00"/>
    <d v="2024-06-28T00:00:00"/>
    <n v="780"/>
    <m/>
  </r>
  <r>
    <x v="60"/>
    <s v="ATPQ"/>
    <x v="11"/>
    <d v="2021-10-01T00:00:00"/>
    <d v="2021-12-31T00:00:00"/>
    <n v="792"/>
    <n v="155.72999999999999"/>
  </r>
  <r>
    <x v="60"/>
    <s v="ATPQ"/>
    <x v="0"/>
    <d v="2022-01-03T00:00:00"/>
    <d v="2022-03-31T00:00:00"/>
    <n v="768"/>
    <n v="159.47"/>
  </r>
  <r>
    <x v="60"/>
    <s v="ATPQ"/>
    <x v="1"/>
    <d v="2022-04-01T00:00:00"/>
    <d v="2022-06-30T00:00:00"/>
    <n v="780"/>
    <n v="93.86"/>
  </r>
  <r>
    <x v="60"/>
    <s v="ATPQ"/>
    <x v="2"/>
    <d v="2022-07-01T00:00:00"/>
    <d v="2022-09-30T00:00:00"/>
    <n v="792"/>
    <n v="98.01"/>
  </r>
  <r>
    <x v="60"/>
    <s v="ATPQ"/>
    <x v="3"/>
    <d v="2022-10-03T00:00:00"/>
    <d v="2022-12-30T00:00:00"/>
    <n v="780"/>
    <n v="115.77"/>
  </r>
  <r>
    <x v="60"/>
    <s v="ATPQ"/>
    <x v="4"/>
    <d v="2023-01-02T00:00:00"/>
    <d v="2023-03-31T00:00:00"/>
    <n v="780"/>
    <n v="116.3"/>
  </r>
  <r>
    <x v="60"/>
    <s v="ATPQ"/>
    <x v="5"/>
    <d v="2023-04-03T00:00:00"/>
    <d v="2023-06-30T00:00:00"/>
    <n v="780"/>
    <n v="80.86"/>
  </r>
  <r>
    <x v="60"/>
    <s v="ATPQ"/>
    <x v="6"/>
    <d v="2023-07-03T00:00:00"/>
    <d v="2023-09-29T00:00:00"/>
    <n v="780"/>
    <m/>
  </r>
  <r>
    <x v="60"/>
    <s v="ATPQ"/>
    <x v="7"/>
    <d v="2023-10-02T00:00:00"/>
    <d v="2023-12-29T00:00:00"/>
    <n v="780"/>
    <m/>
  </r>
  <r>
    <x v="60"/>
    <s v="ATPQ"/>
    <x v="8"/>
    <d v="2024-01-01T00:00:00"/>
    <d v="2024-03-29T00:00:00"/>
    <n v="780"/>
    <m/>
  </r>
  <r>
    <x v="60"/>
    <s v="ATPQ"/>
    <x v="9"/>
    <d v="2024-04-01T00:00:00"/>
    <d v="2024-06-28T00:00:00"/>
    <n v="780"/>
    <m/>
  </r>
  <r>
    <x v="61"/>
    <s v="ATPQ"/>
    <x v="11"/>
    <d v="2021-10-01T00:00:00"/>
    <d v="2021-12-31T00:00:00"/>
    <n v="792"/>
    <n v="145.68"/>
  </r>
  <r>
    <x v="61"/>
    <s v="ATPQ"/>
    <x v="0"/>
    <d v="2022-01-03T00:00:00"/>
    <d v="2022-03-31T00:00:00"/>
    <n v="768"/>
    <n v="150.16999999999999"/>
  </r>
  <r>
    <x v="61"/>
    <s v="ATPQ"/>
    <x v="1"/>
    <d v="2022-04-01T00:00:00"/>
    <d v="2022-06-30T00:00:00"/>
    <n v="780"/>
    <n v="92.2"/>
  </r>
  <r>
    <x v="61"/>
    <s v="ATPQ"/>
    <x v="2"/>
    <d v="2022-07-01T00:00:00"/>
    <d v="2022-09-30T00:00:00"/>
    <n v="792"/>
    <n v="96.47"/>
  </r>
  <r>
    <x v="61"/>
    <s v="ATPQ"/>
    <x v="3"/>
    <d v="2022-10-03T00:00:00"/>
    <d v="2022-12-30T00:00:00"/>
    <n v="780"/>
    <n v="114.09"/>
  </r>
  <r>
    <x v="61"/>
    <s v="ATPQ"/>
    <x v="4"/>
    <d v="2023-01-02T00:00:00"/>
    <d v="2023-03-31T00:00:00"/>
    <n v="780"/>
    <n v="114.18"/>
  </r>
  <r>
    <x v="61"/>
    <s v="ATPQ"/>
    <x v="5"/>
    <d v="2023-04-03T00:00:00"/>
    <d v="2023-06-30T00:00:00"/>
    <n v="780"/>
    <n v="79.540000000000006"/>
  </r>
  <r>
    <x v="61"/>
    <s v="ATPQ"/>
    <x v="6"/>
    <d v="2023-07-03T00:00:00"/>
    <d v="2023-09-29T00:00:00"/>
    <n v="780"/>
    <m/>
  </r>
  <r>
    <x v="61"/>
    <s v="ATPQ"/>
    <x v="7"/>
    <d v="2023-10-02T00:00:00"/>
    <d v="2023-12-29T00:00:00"/>
    <n v="780"/>
    <m/>
  </r>
  <r>
    <x v="61"/>
    <s v="ATPQ"/>
    <x v="8"/>
    <d v="2024-01-01T00:00:00"/>
    <d v="2024-03-29T00:00:00"/>
    <n v="780"/>
    <m/>
  </r>
  <r>
    <x v="61"/>
    <s v="ATPQ"/>
    <x v="9"/>
    <d v="2024-04-01T00:00:00"/>
    <d v="2024-06-28T00:00:00"/>
    <n v="780"/>
    <m/>
  </r>
  <r>
    <x v="62"/>
    <s v="ATPQ"/>
    <x v="11"/>
    <d v="2021-10-01T00:00:00"/>
    <d v="2021-12-31T00:00:00"/>
    <n v="792"/>
    <n v="144.88"/>
  </r>
  <r>
    <x v="62"/>
    <s v="ATPQ"/>
    <x v="0"/>
    <d v="2022-01-03T00:00:00"/>
    <d v="2022-03-31T00:00:00"/>
    <n v="768"/>
    <n v="148.09"/>
  </r>
  <r>
    <x v="62"/>
    <s v="ATPQ"/>
    <x v="1"/>
    <d v="2022-04-01T00:00:00"/>
    <d v="2022-06-30T00:00:00"/>
    <n v="780"/>
    <n v="92.53"/>
  </r>
  <r>
    <x v="62"/>
    <s v="ATPQ"/>
    <x v="2"/>
    <d v="2022-07-01T00:00:00"/>
    <d v="2022-09-30T00:00:00"/>
    <n v="792"/>
    <n v="98.03"/>
  </r>
  <r>
    <x v="62"/>
    <s v="ATPQ"/>
    <x v="3"/>
    <d v="2022-10-03T00:00:00"/>
    <d v="2022-12-30T00:00:00"/>
    <n v="780"/>
    <n v="114.08"/>
  </r>
  <r>
    <x v="62"/>
    <s v="ATPQ"/>
    <x v="4"/>
    <d v="2023-01-02T00:00:00"/>
    <d v="2023-03-31T00:00:00"/>
    <n v="780"/>
    <n v="115.57"/>
  </r>
  <r>
    <x v="62"/>
    <s v="ATPQ"/>
    <x v="5"/>
    <d v="2023-04-03T00:00:00"/>
    <d v="2023-06-30T00:00:00"/>
    <n v="780"/>
    <n v="80.59"/>
  </r>
  <r>
    <x v="62"/>
    <s v="ATPQ"/>
    <x v="6"/>
    <d v="2023-07-03T00:00:00"/>
    <d v="2023-09-29T00:00:00"/>
    <n v="780"/>
    <m/>
  </r>
  <r>
    <x v="62"/>
    <s v="ATPQ"/>
    <x v="7"/>
    <d v="2023-10-02T00:00:00"/>
    <d v="2023-12-29T00:00:00"/>
    <n v="780"/>
    <m/>
  </r>
  <r>
    <x v="62"/>
    <s v="ATPQ"/>
    <x v="8"/>
    <d v="2024-01-01T00:00:00"/>
    <d v="2024-03-29T00:00:00"/>
    <n v="780"/>
    <m/>
  </r>
  <r>
    <x v="62"/>
    <s v="ATPQ"/>
    <x v="9"/>
    <d v="2024-04-01T00:00:00"/>
    <d v="2024-06-28T00:00:00"/>
    <n v="780"/>
    <m/>
  </r>
  <r>
    <x v="63"/>
    <s v="ATPQ"/>
    <x v="11"/>
    <d v="2021-10-01T00:00:00"/>
    <d v="2021-12-31T00:00:00"/>
    <n v="792"/>
    <n v="141.83000000000001"/>
  </r>
  <r>
    <x v="63"/>
    <s v="ATPQ"/>
    <x v="0"/>
    <d v="2022-01-03T00:00:00"/>
    <d v="2022-03-31T00:00:00"/>
    <n v="768"/>
    <n v="145.01"/>
  </r>
  <r>
    <x v="63"/>
    <s v="ATPQ"/>
    <x v="1"/>
    <d v="2022-04-01T00:00:00"/>
    <d v="2022-06-30T00:00:00"/>
    <n v="780"/>
    <n v="90.67"/>
  </r>
  <r>
    <x v="63"/>
    <s v="ATPQ"/>
    <x v="2"/>
    <d v="2022-07-01T00:00:00"/>
    <d v="2022-09-30T00:00:00"/>
    <n v="792"/>
    <n v="94.78"/>
  </r>
  <r>
    <x v="63"/>
    <s v="ATPQ"/>
    <x v="3"/>
    <d v="2022-10-03T00:00:00"/>
    <d v="2022-12-30T00:00:00"/>
    <n v="780"/>
    <n v="112.07"/>
  </r>
  <r>
    <x v="63"/>
    <s v="ATPQ"/>
    <x v="4"/>
    <d v="2023-01-02T00:00:00"/>
    <d v="2023-03-31T00:00:00"/>
    <n v="780"/>
    <n v="113.31"/>
  </r>
  <r>
    <x v="63"/>
    <s v="ATPQ"/>
    <x v="5"/>
    <d v="2023-04-03T00:00:00"/>
    <d v="2023-06-30T00:00:00"/>
    <n v="780"/>
    <n v="78.89"/>
  </r>
  <r>
    <x v="63"/>
    <s v="ATPQ"/>
    <x v="6"/>
    <d v="2023-07-03T00:00:00"/>
    <d v="2023-09-29T00:00:00"/>
    <n v="780"/>
    <m/>
  </r>
  <r>
    <x v="63"/>
    <s v="ATPQ"/>
    <x v="7"/>
    <d v="2023-10-02T00:00:00"/>
    <d v="2023-12-29T00:00:00"/>
    <n v="780"/>
    <m/>
  </r>
  <r>
    <x v="63"/>
    <s v="ATPQ"/>
    <x v="8"/>
    <d v="2024-01-01T00:00:00"/>
    <d v="2024-03-29T00:00:00"/>
    <n v="780"/>
    <m/>
  </r>
  <r>
    <x v="63"/>
    <s v="ATPQ"/>
    <x v="9"/>
    <d v="2024-04-01T00:00:00"/>
    <d v="2024-06-28T00:00:00"/>
    <n v="780"/>
    <m/>
  </r>
  <r>
    <x v="64"/>
    <s v="ATPQ"/>
    <x v="11"/>
    <d v="2021-10-01T00:00:00"/>
    <d v="2021-12-31T00:00:00"/>
    <n v="792"/>
    <n v="140.03"/>
  </r>
  <r>
    <x v="64"/>
    <s v="ATPQ"/>
    <x v="0"/>
    <d v="2022-01-03T00:00:00"/>
    <d v="2022-03-31T00:00:00"/>
    <n v="768"/>
    <n v="143.62"/>
  </r>
  <r>
    <x v="64"/>
    <s v="ATPQ"/>
    <x v="1"/>
    <d v="2022-04-01T00:00:00"/>
    <d v="2022-06-30T00:00:00"/>
    <n v="780"/>
    <n v="88.95"/>
  </r>
  <r>
    <x v="64"/>
    <s v="ATPQ"/>
    <x v="2"/>
    <d v="2022-07-01T00:00:00"/>
    <d v="2022-09-30T00:00:00"/>
    <n v="792"/>
    <n v="92.69"/>
  </r>
  <r>
    <x v="64"/>
    <s v="ATPQ"/>
    <x v="3"/>
    <d v="2022-10-03T00:00:00"/>
    <d v="2022-12-30T00:00:00"/>
    <n v="780"/>
    <n v="110.1"/>
  </r>
  <r>
    <x v="64"/>
    <s v="ATPQ"/>
    <x v="4"/>
    <d v="2023-01-02T00:00:00"/>
    <d v="2023-03-31T00:00:00"/>
    <n v="780"/>
    <n v="112.26"/>
  </r>
  <r>
    <x v="64"/>
    <s v="ATPQ"/>
    <x v="5"/>
    <d v="2023-04-03T00:00:00"/>
    <d v="2023-06-30T00:00:00"/>
    <n v="780"/>
    <n v="78.38"/>
  </r>
  <r>
    <x v="64"/>
    <s v="ATPQ"/>
    <x v="6"/>
    <d v="2023-07-03T00:00:00"/>
    <d v="2023-09-29T00:00:00"/>
    <n v="780"/>
    <m/>
  </r>
  <r>
    <x v="64"/>
    <s v="ATPQ"/>
    <x v="7"/>
    <d v="2023-10-02T00:00:00"/>
    <d v="2023-12-29T00:00:00"/>
    <n v="780"/>
    <m/>
  </r>
  <r>
    <x v="64"/>
    <s v="ATPQ"/>
    <x v="8"/>
    <d v="2024-01-01T00:00:00"/>
    <d v="2024-03-29T00:00:00"/>
    <n v="780"/>
    <m/>
  </r>
  <r>
    <x v="64"/>
    <s v="ATPQ"/>
    <x v="9"/>
    <d v="2024-04-01T00:00:00"/>
    <d v="2024-06-28T00:00:00"/>
    <n v="780"/>
    <m/>
  </r>
  <r>
    <x v="65"/>
    <s v="ATPQ"/>
    <x v="11"/>
    <d v="2021-10-01T00:00:00"/>
    <d v="2021-12-31T00:00:00"/>
    <n v="792"/>
    <n v="139.93"/>
  </r>
  <r>
    <x v="65"/>
    <s v="ATPQ"/>
    <x v="0"/>
    <d v="2022-01-03T00:00:00"/>
    <d v="2022-03-31T00:00:00"/>
    <n v="768"/>
    <n v="141.27000000000001"/>
  </r>
  <r>
    <x v="65"/>
    <s v="ATPQ"/>
    <x v="1"/>
    <d v="2022-04-01T00:00:00"/>
    <d v="2022-06-30T00:00:00"/>
    <n v="780"/>
    <n v="87.55"/>
  </r>
  <r>
    <x v="65"/>
    <s v="ATPQ"/>
    <x v="2"/>
    <d v="2022-07-01T00:00:00"/>
    <d v="2022-09-30T00:00:00"/>
    <n v="792"/>
    <n v="91.37"/>
  </r>
  <r>
    <x v="65"/>
    <s v="ATPQ"/>
    <x v="3"/>
    <d v="2022-10-03T00:00:00"/>
    <d v="2022-12-30T00:00:00"/>
    <n v="780"/>
    <n v="109.88"/>
  </r>
  <r>
    <x v="65"/>
    <s v="ATPQ"/>
    <x v="4"/>
    <d v="2023-01-02T00:00:00"/>
    <d v="2023-03-31T00:00:00"/>
    <n v="780"/>
    <n v="112.11"/>
  </r>
  <r>
    <x v="65"/>
    <s v="ATPQ"/>
    <x v="5"/>
    <d v="2023-04-03T00:00:00"/>
    <d v="2023-06-30T00:00:00"/>
    <n v="780"/>
    <n v="78.349999999999994"/>
  </r>
  <r>
    <x v="65"/>
    <s v="ATPQ"/>
    <x v="6"/>
    <d v="2023-07-03T00:00:00"/>
    <d v="2023-09-29T00:00:00"/>
    <n v="780"/>
    <m/>
  </r>
  <r>
    <x v="65"/>
    <s v="ATPQ"/>
    <x v="7"/>
    <d v="2023-10-02T00:00:00"/>
    <d v="2023-12-29T00:00:00"/>
    <n v="780"/>
    <m/>
  </r>
  <r>
    <x v="65"/>
    <s v="ATPQ"/>
    <x v="8"/>
    <d v="2024-01-01T00:00:00"/>
    <d v="2024-03-29T00:00:00"/>
    <n v="780"/>
    <m/>
  </r>
  <r>
    <x v="65"/>
    <s v="ATPQ"/>
    <x v="9"/>
    <d v="2024-04-01T00:00:00"/>
    <d v="2024-06-28T00:00:00"/>
    <n v="780"/>
    <m/>
  </r>
  <r>
    <x v="66"/>
    <s v="ATPQ"/>
    <x v="11"/>
    <d v="2021-10-01T00:00:00"/>
    <d v="2021-12-31T00:00:00"/>
    <n v="792"/>
    <n v="136.4"/>
  </r>
  <r>
    <x v="66"/>
    <s v="ATPQ"/>
    <x v="0"/>
    <d v="2022-01-03T00:00:00"/>
    <d v="2022-03-31T00:00:00"/>
    <n v="768"/>
    <n v="139.88"/>
  </r>
  <r>
    <x v="66"/>
    <s v="ATPQ"/>
    <x v="1"/>
    <d v="2022-04-01T00:00:00"/>
    <d v="2022-06-30T00:00:00"/>
    <n v="780"/>
    <n v="87.5"/>
  </r>
  <r>
    <x v="66"/>
    <s v="ATPQ"/>
    <x v="2"/>
    <d v="2022-07-01T00:00:00"/>
    <d v="2022-09-30T00:00:00"/>
    <n v="792"/>
    <n v="91.03"/>
  </r>
  <r>
    <x v="66"/>
    <s v="ATPQ"/>
    <x v="3"/>
    <d v="2022-10-03T00:00:00"/>
    <d v="2022-12-30T00:00:00"/>
    <n v="780"/>
    <n v="106.59"/>
  </r>
  <r>
    <x v="66"/>
    <s v="ATPQ"/>
    <x v="4"/>
    <d v="2023-01-02T00:00:00"/>
    <d v="2023-03-31T00:00:00"/>
    <n v="780"/>
    <n v="111.06"/>
  </r>
  <r>
    <x v="66"/>
    <s v="ATPQ"/>
    <x v="5"/>
    <d v="2023-04-03T00:00:00"/>
    <d v="2023-06-30T00:00:00"/>
    <n v="780"/>
    <n v="77.67"/>
  </r>
  <r>
    <x v="66"/>
    <s v="ATPQ"/>
    <x v="6"/>
    <d v="2023-07-03T00:00:00"/>
    <d v="2023-09-29T00:00:00"/>
    <n v="780"/>
    <m/>
  </r>
  <r>
    <x v="66"/>
    <s v="ATPQ"/>
    <x v="7"/>
    <d v="2023-10-02T00:00:00"/>
    <d v="2023-12-29T00:00:00"/>
    <n v="780"/>
    <m/>
  </r>
  <r>
    <x v="66"/>
    <s v="ATPQ"/>
    <x v="8"/>
    <d v="2024-01-01T00:00:00"/>
    <d v="2024-03-29T00:00:00"/>
    <n v="780"/>
    <m/>
  </r>
  <r>
    <x v="66"/>
    <s v="ATPQ"/>
    <x v="9"/>
    <d v="2024-04-01T00:00:00"/>
    <d v="2024-06-28T00:00:00"/>
    <n v="780"/>
    <m/>
  </r>
  <r>
    <x v="67"/>
    <s v="ATPQ"/>
    <x v="11"/>
    <d v="2021-10-01T00:00:00"/>
    <d v="2021-12-31T00:00:00"/>
    <n v="792"/>
    <n v="135.72"/>
  </r>
  <r>
    <x v="67"/>
    <s v="ATPQ"/>
    <x v="0"/>
    <d v="2022-01-03T00:00:00"/>
    <d v="2022-03-31T00:00:00"/>
    <n v="768"/>
    <n v="138.72"/>
  </r>
  <r>
    <x v="67"/>
    <s v="ATPQ"/>
    <x v="1"/>
    <d v="2022-04-01T00:00:00"/>
    <d v="2022-06-30T00:00:00"/>
    <n v="780"/>
    <n v="87.44"/>
  </r>
  <r>
    <x v="67"/>
    <s v="ATPQ"/>
    <x v="2"/>
    <d v="2022-07-01T00:00:00"/>
    <d v="2022-09-30T00:00:00"/>
    <n v="792"/>
    <n v="91.34"/>
  </r>
  <r>
    <x v="67"/>
    <s v="ATPQ"/>
    <x v="3"/>
    <d v="2022-10-03T00:00:00"/>
    <d v="2022-12-30T00:00:00"/>
    <n v="780"/>
    <n v="105.87"/>
  </r>
  <r>
    <x v="67"/>
    <s v="ATPQ"/>
    <x v="4"/>
    <d v="2023-01-02T00:00:00"/>
    <d v="2023-03-31T00:00:00"/>
    <n v="780"/>
    <n v="109.73"/>
  </r>
  <r>
    <x v="67"/>
    <s v="ATPQ"/>
    <x v="5"/>
    <d v="2023-04-03T00:00:00"/>
    <d v="2023-06-30T00:00:00"/>
    <n v="780"/>
    <n v="76.8"/>
  </r>
  <r>
    <x v="67"/>
    <s v="ATPQ"/>
    <x v="6"/>
    <d v="2023-07-03T00:00:00"/>
    <d v="2023-09-29T00:00:00"/>
    <n v="780"/>
    <m/>
  </r>
  <r>
    <x v="67"/>
    <s v="ATPQ"/>
    <x v="7"/>
    <d v="2023-10-02T00:00:00"/>
    <d v="2023-12-29T00:00:00"/>
    <n v="780"/>
    <m/>
  </r>
  <r>
    <x v="67"/>
    <s v="ATPQ"/>
    <x v="8"/>
    <d v="2024-01-01T00:00:00"/>
    <d v="2024-03-29T00:00:00"/>
    <n v="780"/>
    <m/>
  </r>
  <r>
    <x v="67"/>
    <s v="ATPQ"/>
    <x v="9"/>
    <d v="2024-04-01T00:00:00"/>
    <d v="2024-06-28T00:00:00"/>
    <n v="780"/>
    <m/>
  </r>
  <r>
    <x v="68"/>
    <s v="ATPQ"/>
    <x v="11"/>
    <d v="2021-10-01T00:00:00"/>
    <d v="2021-12-31T00:00:00"/>
    <n v="792"/>
    <n v="132.53"/>
  </r>
  <r>
    <x v="68"/>
    <s v="ATPQ"/>
    <x v="0"/>
    <d v="2022-01-03T00:00:00"/>
    <d v="2022-03-31T00:00:00"/>
    <n v="768"/>
    <n v="136.1"/>
  </r>
  <r>
    <x v="68"/>
    <s v="ATPQ"/>
    <x v="1"/>
    <d v="2022-04-01T00:00:00"/>
    <d v="2022-06-30T00:00:00"/>
    <n v="780"/>
    <n v="85.4"/>
  </r>
  <r>
    <x v="68"/>
    <s v="ATPQ"/>
    <x v="2"/>
    <d v="2022-07-01T00:00:00"/>
    <d v="2022-09-30T00:00:00"/>
    <n v="792"/>
    <n v="89.29"/>
  </r>
  <r>
    <x v="68"/>
    <s v="ATPQ"/>
    <x v="3"/>
    <d v="2022-10-03T00:00:00"/>
    <d v="2022-12-30T00:00:00"/>
    <n v="780"/>
    <n v="105.38"/>
  </r>
  <r>
    <x v="68"/>
    <s v="ATPQ"/>
    <x v="4"/>
    <d v="2023-01-02T00:00:00"/>
    <d v="2023-03-31T00:00:00"/>
    <n v="780"/>
    <n v="107.91"/>
  </r>
  <r>
    <x v="68"/>
    <s v="ATPQ"/>
    <x v="5"/>
    <d v="2023-04-03T00:00:00"/>
    <d v="2023-06-30T00:00:00"/>
    <n v="780"/>
    <n v="75.62"/>
  </r>
  <r>
    <x v="68"/>
    <s v="ATPQ"/>
    <x v="6"/>
    <d v="2023-07-03T00:00:00"/>
    <d v="2023-09-29T00:00:00"/>
    <n v="780"/>
    <m/>
  </r>
  <r>
    <x v="68"/>
    <s v="ATPQ"/>
    <x v="7"/>
    <d v="2023-10-02T00:00:00"/>
    <d v="2023-12-29T00:00:00"/>
    <n v="780"/>
    <m/>
  </r>
  <r>
    <x v="68"/>
    <s v="ATPQ"/>
    <x v="8"/>
    <d v="2024-01-01T00:00:00"/>
    <d v="2024-03-29T00:00:00"/>
    <n v="780"/>
    <m/>
  </r>
  <r>
    <x v="68"/>
    <s v="ATPQ"/>
    <x v="9"/>
    <d v="2024-04-01T00:00:00"/>
    <d v="2024-06-28T00:00:00"/>
    <n v="780"/>
    <m/>
  </r>
  <r>
    <x v="69"/>
    <s v="ATPQ"/>
    <x v="11"/>
    <d v="2021-10-01T00:00:00"/>
    <d v="2021-12-31T00:00:00"/>
    <n v="792"/>
    <n v="129.07"/>
  </r>
  <r>
    <x v="69"/>
    <s v="ATPQ"/>
    <x v="0"/>
    <d v="2022-01-03T00:00:00"/>
    <d v="2022-03-31T00:00:00"/>
    <n v="768"/>
    <n v="130.72999999999999"/>
  </r>
  <r>
    <x v="69"/>
    <s v="ATPQ"/>
    <x v="1"/>
    <d v="2022-04-01T00:00:00"/>
    <d v="2022-06-30T00:00:00"/>
    <n v="780"/>
    <n v="84.62"/>
  </r>
  <r>
    <x v="69"/>
    <s v="ATPQ"/>
    <x v="2"/>
    <d v="2022-07-01T00:00:00"/>
    <d v="2022-09-30T00:00:00"/>
    <n v="792"/>
    <n v="89.26"/>
  </r>
  <r>
    <x v="69"/>
    <s v="ATPQ"/>
    <x v="3"/>
    <d v="2022-10-03T00:00:00"/>
    <d v="2022-12-30T00:00:00"/>
    <n v="780"/>
    <n v="105.91"/>
  </r>
  <r>
    <x v="69"/>
    <s v="ATPQ"/>
    <x v="4"/>
    <d v="2023-01-02T00:00:00"/>
    <d v="2023-03-31T00:00:00"/>
    <n v="780"/>
    <n v="106.93"/>
  </r>
  <r>
    <x v="69"/>
    <s v="ATPQ"/>
    <x v="5"/>
    <d v="2023-04-03T00:00:00"/>
    <d v="2023-06-30T00:00:00"/>
    <n v="780"/>
    <n v="75.040000000000006"/>
  </r>
  <r>
    <x v="69"/>
    <s v="ATPQ"/>
    <x v="6"/>
    <d v="2023-07-03T00:00:00"/>
    <d v="2023-09-29T00:00:00"/>
    <n v="780"/>
    <m/>
  </r>
  <r>
    <x v="69"/>
    <s v="ATPQ"/>
    <x v="7"/>
    <d v="2023-10-02T00:00:00"/>
    <d v="2023-12-29T00:00:00"/>
    <n v="780"/>
    <m/>
  </r>
  <r>
    <x v="69"/>
    <s v="ATPQ"/>
    <x v="8"/>
    <d v="2024-01-01T00:00:00"/>
    <d v="2024-03-29T00:00:00"/>
    <n v="780"/>
    <m/>
  </r>
  <r>
    <x v="69"/>
    <s v="ATPQ"/>
    <x v="9"/>
    <d v="2024-04-01T00:00:00"/>
    <d v="2024-06-28T00:00:00"/>
    <n v="780"/>
    <m/>
  </r>
  <r>
    <x v="70"/>
    <s v="ATPQ"/>
    <x v="11"/>
    <d v="2021-10-01T00:00:00"/>
    <d v="2021-12-31T00:00:00"/>
    <n v="792"/>
    <n v="128.72999999999999"/>
  </r>
  <r>
    <x v="70"/>
    <s v="ATPQ"/>
    <x v="0"/>
    <d v="2022-01-03T00:00:00"/>
    <d v="2022-03-31T00:00:00"/>
    <n v="768"/>
    <n v="128.82"/>
  </r>
  <r>
    <x v="70"/>
    <s v="ATPQ"/>
    <x v="1"/>
    <d v="2022-04-01T00:00:00"/>
    <d v="2022-06-30T00:00:00"/>
    <n v="780"/>
    <n v="85.14"/>
  </r>
  <r>
    <x v="70"/>
    <s v="ATPQ"/>
    <x v="2"/>
    <d v="2022-07-01T00:00:00"/>
    <d v="2022-09-30T00:00:00"/>
    <n v="792"/>
    <n v="89.21"/>
  </r>
  <r>
    <x v="70"/>
    <s v="ATPQ"/>
    <x v="3"/>
    <d v="2022-10-03T00:00:00"/>
    <d v="2022-12-30T00:00:00"/>
    <n v="780"/>
    <n v="105.37"/>
  </r>
  <r>
    <x v="70"/>
    <s v="ATPQ"/>
    <x v="4"/>
    <d v="2023-01-02T00:00:00"/>
    <d v="2023-03-31T00:00:00"/>
    <n v="780"/>
    <n v="106.7"/>
  </r>
  <r>
    <x v="70"/>
    <s v="ATPQ"/>
    <x v="5"/>
    <d v="2023-04-03T00:00:00"/>
    <d v="2023-06-30T00:00:00"/>
    <n v="780"/>
    <n v="74.91"/>
  </r>
  <r>
    <x v="70"/>
    <s v="ATPQ"/>
    <x v="6"/>
    <d v="2023-07-03T00:00:00"/>
    <d v="2023-09-29T00:00:00"/>
    <n v="780"/>
    <m/>
  </r>
  <r>
    <x v="70"/>
    <s v="ATPQ"/>
    <x v="7"/>
    <d v="2023-10-02T00:00:00"/>
    <d v="2023-12-29T00:00:00"/>
    <n v="780"/>
    <m/>
  </r>
  <r>
    <x v="70"/>
    <s v="ATPQ"/>
    <x v="8"/>
    <d v="2024-01-01T00:00:00"/>
    <d v="2024-03-29T00:00:00"/>
    <n v="780"/>
    <m/>
  </r>
  <r>
    <x v="70"/>
    <s v="ATPQ"/>
    <x v="9"/>
    <d v="2024-04-01T00:00:00"/>
    <d v="2024-06-28T00:00:00"/>
    <n v="780"/>
    <m/>
  </r>
  <r>
    <x v="71"/>
    <s v="ATPQ"/>
    <x v="11"/>
    <d v="2021-10-01T00:00:00"/>
    <d v="2021-12-31T00:00:00"/>
    <n v="792"/>
    <n v="125.6"/>
  </r>
  <r>
    <x v="71"/>
    <s v="ATPQ"/>
    <x v="0"/>
    <d v="2022-01-03T00:00:00"/>
    <d v="2022-03-31T00:00:00"/>
    <n v="768"/>
    <n v="125.84"/>
  </r>
  <r>
    <x v="71"/>
    <s v="ATPQ"/>
    <x v="1"/>
    <d v="2022-04-01T00:00:00"/>
    <d v="2022-06-30T00:00:00"/>
    <n v="780"/>
    <n v="83.14"/>
  </r>
  <r>
    <x v="71"/>
    <s v="ATPQ"/>
    <x v="2"/>
    <d v="2022-07-01T00:00:00"/>
    <d v="2022-09-30T00:00:00"/>
    <n v="792"/>
    <n v="86.99"/>
  </r>
  <r>
    <x v="71"/>
    <s v="ATPQ"/>
    <x v="3"/>
    <d v="2022-10-03T00:00:00"/>
    <d v="2022-12-30T00:00:00"/>
    <n v="780"/>
    <n v="103.28"/>
  </r>
  <r>
    <x v="71"/>
    <s v="ATPQ"/>
    <x v="4"/>
    <d v="2023-01-02T00:00:00"/>
    <d v="2023-03-31T00:00:00"/>
    <n v="780"/>
    <n v="104.28"/>
  </r>
  <r>
    <x v="71"/>
    <s v="ATPQ"/>
    <x v="5"/>
    <d v="2023-04-03T00:00:00"/>
    <d v="2023-06-30T00:00:00"/>
    <n v="780"/>
    <n v="73.209999999999994"/>
  </r>
  <r>
    <x v="71"/>
    <s v="ATPQ"/>
    <x v="6"/>
    <d v="2023-07-03T00:00:00"/>
    <d v="2023-09-29T00:00:00"/>
    <n v="780"/>
    <m/>
  </r>
  <r>
    <x v="71"/>
    <s v="ATPQ"/>
    <x v="7"/>
    <d v="2023-10-02T00:00:00"/>
    <d v="2023-12-29T00:00:00"/>
    <n v="780"/>
    <m/>
  </r>
  <r>
    <x v="71"/>
    <s v="ATPQ"/>
    <x v="8"/>
    <d v="2024-01-01T00:00:00"/>
    <d v="2024-03-29T00:00:00"/>
    <n v="780"/>
    <m/>
  </r>
  <r>
    <x v="71"/>
    <s v="ATPQ"/>
    <x v="9"/>
    <d v="2024-04-01T00:00:00"/>
    <d v="2024-06-28T00:00:00"/>
    <n v="780"/>
    <m/>
  </r>
  <r>
    <x v="72"/>
    <s v="ATPQ"/>
    <x v="11"/>
    <d v="2021-10-01T00:00:00"/>
    <d v="2021-12-31T00:00:00"/>
    <n v="792"/>
    <n v="122.6"/>
  </r>
  <r>
    <x v="72"/>
    <s v="ATPQ"/>
    <x v="0"/>
    <d v="2022-01-03T00:00:00"/>
    <d v="2022-03-31T00:00:00"/>
    <n v="768"/>
    <n v="122.61"/>
  </r>
  <r>
    <x v="72"/>
    <s v="ATPQ"/>
    <x v="1"/>
    <d v="2022-04-01T00:00:00"/>
    <d v="2022-06-30T00:00:00"/>
    <n v="780"/>
    <n v="82.76"/>
  </r>
  <r>
    <x v="72"/>
    <s v="ATPQ"/>
    <x v="2"/>
    <d v="2022-07-01T00:00:00"/>
    <d v="2022-09-30T00:00:00"/>
    <n v="792"/>
    <n v="86.71"/>
  </r>
  <r>
    <x v="72"/>
    <s v="ATPQ"/>
    <x v="3"/>
    <d v="2022-10-03T00:00:00"/>
    <d v="2022-12-30T00:00:00"/>
    <n v="780"/>
    <n v="103.28"/>
  </r>
  <r>
    <x v="72"/>
    <s v="ATPQ"/>
    <x v="4"/>
    <d v="2023-01-02T00:00:00"/>
    <d v="2023-03-31T00:00:00"/>
    <n v="780"/>
    <n v="103.21"/>
  </r>
  <r>
    <x v="72"/>
    <s v="ATPQ"/>
    <x v="5"/>
    <d v="2023-04-03T00:00:00"/>
    <d v="2023-06-30T00:00:00"/>
    <n v="780"/>
    <n v="72.48"/>
  </r>
  <r>
    <x v="72"/>
    <s v="ATPQ"/>
    <x v="6"/>
    <d v="2023-07-03T00:00:00"/>
    <d v="2023-09-29T00:00:00"/>
    <n v="780"/>
    <m/>
  </r>
  <r>
    <x v="72"/>
    <s v="ATPQ"/>
    <x v="7"/>
    <d v="2023-10-02T00:00:00"/>
    <d v="2023-12-29T00:00:00"/>
    <n v="780"/>
    <m/>
  </r>
  <r>
    <x v="72"/>
    <s v="ATPQ"/>
    <x v="8"/>
    <d v="2024-01-01T00:00:00"/>
    <d v="2024-03-29T00:00:00"/>
    <n v="780"/>
    <m/>
  </r>
  <r>
    <x v="72"/>
    <s v="ATPQ"/>
    <x v="9"/>
    <d v="2024-04-01T00:00:00"/>
    <d v="2024-06-28T00:00:00"/>
    <n v="780"/>
    <m/>
  </r>
  <r>
    <x v="73"/>
    <s v="ATPQ"/>
    <x v="11"/>
    <d v="2021-10-01T00:00:00"/>
    <d v="2021-12-31T00:00:00"/>
    <n v="792"/>
    <n v="121.57"/>
  </r>
  <r>
    <x v="73"/>
    <s v="ATPQ"/>
    <x v="0"/>
    <d v="2022-01-03T00:00:00"/>
    <d v="2022-03-31T00:00:00"/>
    <n v="768"/>
    <n v="121.81"/>
  </r>
  <r>
    <x v="73"/>
    <s v="ATPQ"/>
    <x v="1"/>
    <d v="2022-04-01T00:00:00"/>
    <d v="2022-06-30T00:00:00"/>
    <n v="780"/>
    <n v="82.92"/>
  </r>
  <r>
    <x v="73"/>
    <s v="ATPQ"/>
    <x v="2"/>
    <d v="2022-07-01T00:00:00"/>
    <d v="2022-09-30T00:00:00"/>
    <n v="792"/>
    <n v="86.2"/>
  </r>
  <r>
    <x v="73"/>
    <s v="ATPQ"/>
    <x v="3"/>
    <d v="2022-10-03T00:00:00"/>
    <d v="2022-12-30T00:00:00"/>
    <n v="780"/>
    <n v="102.58"/>
  </r>
  <r>
    <x v="73"/>
    <s v="ATPQ"/>
    <x v="4"/>
    <d v="2023-01-02T00:00:00"/>
    <d v="2023-03-31T00:00:00"/>
    <n v="780"/>
    <n v="102.86"/>
  </r>
  <r>
    <x v="73"/>
    <s v="ATPQ"/>
    <x v="5"/>
    <d v="2023-04-03T00:00:00"/>
    <d v="2023-06-30T00:00:00"/>
    <n v="780"/>
    <n v="72.19"/>
  </r>
  <r>
    <x v="73"/>
    <s v="ATPQ"/>
    <x v="6"/>
    <d v="2023-07-03T00:00:00"/>
    <d v="2023-09-29T00:00:00"/>
    <n v="780"/>
    <m/>
  </r>
  <r>
    <x v="73"/>
    <s v="ATPQ"/>
    <x v="7"/>
    <d v="2023-10-02T00:00:00"/>
    <d v="2023-12-29T00:00:00"/>
    <n v="780"/>
    <m/>
  </r>
  <r>
    <x v="73"/>
    <s v="ATPQ"/>
    <x v="8"/>
    <d v="2024-01-01T00:00:00"/>
    <d v="2024-03-29T00:00:00"/>
    <n v="780"/>
    <m/>
  </r>
  <r>
    <x v="73"/>
    <s v="ATPQ"/>
    <x v="9"/>
    <d v="2024-04-01T00:00:00"/>
    <d v="2024-06-28T00:00:00"/>
    <n v="780"/>
    <m/>
  </r>
  <r>
    <x v="74"/>
    <s v="ATPQ"/>
    <x v="11"/>
    <d v="2021-10-01T00:00:00"/>
    <d v="2021-12-31T00:00:00"/>
    <n v="792"/>
    <n v="121.04"/>
  </r>
  <r>
    <x v="74"/>
    <s v="ATPQ"/>
    <x v="0"/>
    <d v="2022-01-03T00:00:00"/>
    <d v="2022-03-31T00:00:00"/>
    <n v="768"/>
    <n v="120.54"/>
  </r>
  <r>
    <x v="74"/>
    <s v="ATPQ"/>
    <x v="1"/>
    <d v="2022-04-01T00:00:00"/>
    <d v="2022-06-30T00:00:00"/>
    <n v="780"/>
    <n v="82.9"/>
  </r>
  <r>
    <x v="74"/>
    <s v="ATPQ"/>
    <x v="2"/>
    <d v="2022-07-01T00:00:00"/>
    <d v="2022-09-30T00:00:00"/>
    <n v="792"/>
    <n v="86.42"/>
  </r>
  <r>
    <x v="74"/>
    <s v="ATPQ"/>
    <x v="3"/>
    <d v="2022-10-03T00:00:00"/>
    <d v="2022-12-30T00:00:00"/>
    <n v="780"/>
    <n v="104.97"/>
  </r>
  <r>
    <x v="74"/>
    <s v="ATPQ"/>
    <x v="4"/>
    <d v="2023-01-02T00:00:00"/>
    <d v="2023-03-31T00:00:00"/>
    <n v="780"/>
    <n v="103.68"/>
  </r>
  <r>
    <x v="74"/>
    <s v="ATPQ"/>
    <x v="5"/>
    <d v="2023-04-03T00:00:00"/>
    <d v="2023-06-30T00:00:00"/>
    <n v="780"/>
    <n v="72.77"/>
  </r>
  <r>
    <x v="74"/>
    <s v="ATPQ"/>
    <x v="6"/>
    <d v="2023-07-03T00:00:00"/>
    <d v="2023-09-29T00:00:00"/>
    <n v="780"/>
    <m/>
  </r>
  <r>
    <x v="74"/>
    <s v="ATPQ"/>
    <x v="7"/>
    <d v="2023-10-02T00:00:00"/>
    <d v="2023-12-29T00:00:00"/>
    <n v="780"/>
    <m/>
  </r>
  <r>
    <x v="74"/>
    <s v="ATPQ"/>
    <x v="8"/>
    <d v="2024-01-01T00:00:00"/>
    <d v="2024-03-29T00:00:00"/>
    <n v="780"/>
    <m/>
  </r>
  <r>
    <x v="74"/>
    <s v="ATPQ"/>
    <x v="9"/>
    <d v="2024-04-01T00:00:00"/>
    <d v="2024-06-28T00:00:00"/>
    <n v="780"/>
    <m/>
  </r>
  <r>
    <x v="75"/>
    <s v="ATPQ"/>
    <x v="11"/>
    <d v="2021-10-01T00:00:00"/>
    <d v="2021-12-31T00:00:00"/>
    <n v="792"/>
    <n v="116.87"/>
  </r>
  <r>
    <x v="75"/>
    <s v="ATPQ"/>
    <x v="0"/>
    <d v="2022-01-03T00:00:00"/>
    <d v="2022-03-31T00:00:00"/>
    <n v="768"/>
    <n v="116.03"/>
  </r>
  <r>
    <x v="75"/>
    <s v="ATPQ"/>
    <x v="1"/>
    <d v="2022-04-01T00:00:00"/>
    <d v="2022-06-30T00:00:00"/>
    <n v="780"/>
    <n v="81.61"/>
  </r>
  <r>
    <x v="75"/>
    <s v="ATPQ"/>
    <x v="2"/>
    <d v="2022-07-01T00:00:00"/>
    <d v="2022-09-30T00:00:00"/>
    <n v="792"/>
    <n v="85.25"/>
  </r>
  <r>
    <x v="75"/>
    <s v="ATPQ"/>
    <x v="3"/>
    <d v="2022-10-03T00:00:00"/>
    <d v="2022-12-30T00:00:00"/>
    <n v="780"/>
    <n v="103.09"/>
  </r>
  <r>
    <x v="75"/>
    <s v="ATPQ"/>
    <x v="4"/>
    <d v="2023-01-02T00:00:00"/>
    <d v="2023-03-31T00:00:00"/>
    <n v="780"/>
    <n v="101.93"/>
  </r>
  <r>
    <x v="75"/>
    <s v="ATPQ"/>
    <x v="5"/>
    <d v="2023-04-03T00:00:00"/>
    <d v="2023-06-30T00:00:00"/>
    <n v="780"/>
    <n v="71.510000000000005"/>
  </r>
  <r>
    <x v="75"/>
    <s v="ATPQ"/>
    <x v="6"/>
    <d v="2023-07-03T00:00:00"/>
    <d v="2023-09-29T00:00:00"/>
    <n v="780"/>
    <m/>
  </r>
  <r>
    <x v="75"/>
    <s v="ATPQ"/>
    <x v="7"/>
    <d v="2023-10-02T00:00:00"/>
    <d v="2023-12-29T00:00:00"/>
    <n v="780"/>
    <m/>
  </r>
  <r>
    <x v="75"/>
    <s v="ATPQ"/>
    <x v="8"/>
    <d v="2024-01-01T00:00:00"/>
    <d v="2024-03-29T00:00:00"/>
    <n v="780"/>
    <m/>
  </r>
  <r>
    <x v="75"/>
    <s v="ATPQ"/>
    <x v="9"/>
    <d v="2024-04-01T00:00:00"/>
    <d v="2024-06-28T00:00:00"/>
    <n v="780"/>
    <m/>
  </r>
  <r>
    <x v="76"/>
    <s v="ATPQ"/>
    <x v="11"/>
    <d v="2021-10-01T00:00:00"/>
    <d v="2021-12-31T00:00:00"/>
    <n v="792"/>
    <n v="114.61"/>
  </r>
  <r>
    <x v="76"/>
    <s v="ATPQ"/>
    <x v="0"/>
    <d v="2022-01-03T00:00:00"/>
    <d v="2022-03-31T00:00:00"/>
    <n v="768"/>
    <n v="114.6"/>
  </r>
  <r>
    <x v="76"/>
    <s v="ATPQ"/>
    <x v="1"/>
    <d v="2022-04-01T00:00:00"/>
    <d v="2022-06-30T00:00:00"/>
    <n v="780"/>
    <n v="80.55"/>
  </r>
  <r>
    <x v="76"/>
    <s v="ATPQ"/>
    <x v="2"/>
    <d v="2022-07-01T00:00:00"/>
    <d v="2022-09-30T00:00:00"/>
    <n v="792"/>
    <n v="84.1"/>
  </r>
  <r>
    <x v="76"/>
    <s v="ATPQ"/>
    <x v="3"/>
    <d v="2022-10-03T00:00:00"/>
    <d v="2022-12-30T00:00:00"/>
    <n v="780"/>
    <n v="100.53"/>
  </r>
  <r>
    <x v="76"/>
    <s v="ATPQ"/>
    <x v="4"/>
    <d v="2023-01-02T00:00:00"/>
    <d v="2023-03-31T00:00:00"/>
    <n v="780"/>
    <n v="100.57"/>
  </r>
  <r>
    <x v="76"/>
    <s v="ATPQ"/>
    <x v="5"/>
    <d v="2023-04-03T00:00:00"/>
    <d v="2023-06-30T00:00:00"/>
    <n v="780"/>
    <n v="70.540000000000006"/>
  </r>
  <r>
    <x v="76"/>
    <s v="ATPQ"/>
    <x v="6"/>
    <d v="2023-07-03T00:00:00"/>
    <d v="2023-09-29T00:00:00"/>
    <n v="780"/>
    <m/>
  </r>
  <r>
    <x v="76"/>
    <s v="ATPQ"/>
    <x v="7"/>
    <d v="2023-10-02T00:00:00"/>
    <d v="2023-12-29T00:00:00"/>
    <n v="780"/>
    <m/>
  </r>
  <r>
    <x v="76"/>
    <s v="ATPQ"/>
    <x v="8"/>
    <d v="2024-01-01T00:00:00"/>
    <d v="2024-03-29T00:00:00"/>
    <n v="780"/>
    <m/>
  </r>
  <r>
    <x v="76"/>
    <s v="ATPQ"/>
    <x v="9"/>
    <d v="2024-04-01T00:00:00"/>
    <d v="2024-06-28T00:00:00"/>
    <n v="780"/>
    <m/>
  </r>
  <r>
    <x v="77"/>
    <s v="ATPQ"/>
    <x v="11"/>
    <d v="2021-10-01T00:00:00"/>
    <d v="2021-12-31T00:00:00"/>
    <n v="792"/>
    <n v="116.46"/>
  </r>
  <r>
    <x v="77"/>
    <s v="ATPQ"/>
    <x v="0"/>
    <d v="2022-01-03T00:00:00"/>
    <d v="2022-03-31T00:00:00"/>
    <n v="768"/>
    <n v="115.7"/>
  </r>
  <r>
    <x v="77"/>
    <s v="ATPQ"/>
    <x v="1"/>
    <d v="2022-04-01T00:00:00"/>
    <d v="2022-06-30T00:00:00"/>
    <n v="780"/>
    <n v="80.349999999999994"/>
  </r>
  <r>
    <x v="77"/>
    <s v="ATPQ"/>
    <x v="2"/>
    <d v="2022-07-01T00:00:00"/>
    <d v="2022-09-30T00:00:00"/>
    <n v="792"/>
    <n v="84"/>
  </r>
  <r>
    <x v="77"/>
    <s v="ATPQ"/>
    <x v="3"/>
    <d v="2022-10-03T00:00:00"/>
    <d v="2022-12-30T00:00:00"/>
    <n v="780"/>
    <n v="101.59"/>
  </r>
  <r>
    <x v="77"/>
    <s v="ATPQ"/>
    <x v="4"/>
    <d v="2023-01-02T00:00:00"/>
    <d v="2023-03-31T00:00:00"/>
    <n v="780"/>
    <n v="98.71"/>
  </r>
  <r>
    <x v="77"/>
    <s v="ATPQ"/>
    <x v="5"/>
    <d v="2023-04-03T00:00:00"/>
    <d v="2023-06-30T00:00:00"/>
    <n v="780"/>
    <n v="71.06"/>
  </r>
  <r>
    <x v="77"/>
    <s v="ATPQ"/>
    <x v="6"/>
    <d v="2023-07-03T00:00:00"/>
    <d v="2023-09-29T00:00:00"/>
    <n v="780"/>
    <m/>
  </r>
  <r>
    <x v="77"/>
    <s v="ATPQ"/>
    <x v="7"/>
    <d v="2023-10-02T00:00:00"/>
    <d v="2023-12-29T00:00:00"/>
    <n v="780"/>
    <m/>
  </r>
  <r>
    <x v="77"/>
    <s v="ATPQ"/>
    <x v="8"/>
    <d v="2024-01-01T00:00:00"/>
    <d v="2024-03-29T00:00:00"/>
    <n v="780"/>
    <m/>
  </r>
  <r>
    <x v="77"/>
    <s v="ATPQ"/>
    <x v="9"/>
    <d v="2024-04-01T00:00:00"/>
    <d v="2024-06-28T00:00:00"/>
    <n v="780"/>
    <m/>
  </r>
  <r>
    <x v="78"/>
    <s v="ATPQ"/>
    <x v="11"/>
    <d v="2021-10-01T00:00:00"/>
    <d v="2021-12-31T00:00:00"/>
    <n v="792"/>
    <n v="126.19"/>
  </r>
  <r>
    <x v="78"/>
    <s v="ATPQ"/>
    <x v="0"/>
    <d v="2022-01-03T00:00:00"/>
    <d v="2022-03-31T00:00:00"/>
    <n v="768"/>
    <n v="122.46"/>
  </r>
  <r>
    <x v="78"/>
    <s v="ATPQ"/>
    <x v="1"/>
    <d v="2022-04-01T00:00:00"/>
    <d v="2022-06-30T00:00:00"/>
    <n v="780"/>
    <n v="84.62"/>
  </r>
  <r>
    <x v="78"/>
    <s v="ATPQ"/>
    <x v="2"/>
    <d v="2022-07-01T00:00:00"/>
    <d v="2022-09-30T00:00:00"/>
    <n v="792"/>
    <n v="87.89"/>
  </r>
  <r>
    <x v="78"/>
    <s v="ATPQ"/>
    <x v="3"/>
    <d v="2022-10-03T00:00:00"/>
    <d v="2022-12-30T00:00:00"/>
    <n v="780"/>
    <n v="104.31"/>
  </r>
  <r>
    <x v="78"/>
    <s v="ATPQ"/>
    <x v="4"/>
    <d v="2023-01-02T00:00:00"/>
    <d v="2023-03-31T00:00:00"/>
    <n v="780"/>
    <n v="102.42"/>
  </r>
  <r>
    <x v="78"/>
    <s v="ATPQ"/>
    <x v="5"/>
    <d v="2023-04-03T00:00:00"/>
    <d v="2023-06-30T00:00:00"/>
    <n v="780"/>
    <n v="72.38"/>
  </r>
  <r>
    <x v="78"/>
    <s v="ATPQ"/>
    <x v="6"/>
    <d v="2023-07-03T00:00:00"/>
    <d v="2023-09-29T00:00:00"/>
    <n v="780"/>
    <m/>
  </r>
  <r>
    <x v="78"/>
    <s v="ATPQ"/>
    <x v="7"/>
    <d v="2023-10-02T00:00:00"/>
    <d v="2023-12-29T00:00:00"/>
    <n v="780"/>
    <m/>
  </r>
  <r>
    <x v="78"/>
    <s v="ATPQ"/>
    <x v="8"/>
    <d v="2024-01-01T00:00:00"/>
    <d v="2024-03-29T00:00:00"/>
    <n v="780"/>
    <m/>
  </r>
  <r>
    <x v="78"/>
    <s v="ATPQ"/>
    <x v="9"/>
    <d v="2024-04-01T00:00:00"/>
    <d v="2024-06-28T00:00:00"/>
    <n v="780"/>
    <m/>
  </r>
  <r>
    <x v="79"/>
    <s v="ATPQ"/>
    <x v="11"/>
    <d v="2021-10-01T00:00:00"/>
    <d v="2021-12-31T00:00:00"/>
    <n v="792"/>
    <n v="126.73"/>
  </r>
  <r>
    <x v="79"/>
    <s v="ATPQ"/>
    <x v="0"/>
    <d v="2022-01-03T00:00:00"/>
    <d v="2022-03-31T00:00:00"/>
    <n v="768"/>
    <n v="122.8"/>
  </r>
  <r>
    <x v="79"/>
    <s v="ATPQ"/>
    <x v="1"/>
    <d v="2022-04-01T00:00:00"/>
    <d v="2022-06-30T00:00:00"/>
    <n v="780"/>
    <n v="85.19"/>
  </r>
  <r>
    <x v="79"/>
    <s v="ATPQ"/>
    <x v="2"/>
    <d v="2022-07-01T00:00:00"/>
    <d v="2022-09-30T00:00:00"/>
    <n v="792"/>
    <n v="88.1"/>
  </r>
  <r>
    <x v="79"/>
    <s v="ATPQ"/>
    <x v="3"/>
    <d v="2022-10-03T00:00:00"/>
    <d v="2022-12-30T00:00:00"/>
    <n v="780"/>
    <n v="105.47"/>
  </r>
  <r>
    <x v="79"/>
    <s v="ATPQ"/>
    <x v="4"/>
    <d v="2023-01-02T00:00:00"/>
    <d v="2023-03-31T00:00:00"/>
    <n v="780"/>
    <n v="102.75"/>
  </r>
  <r>
    <x v="79"/>
    <s v="ATPQ"/>
    <x v="5"/>
    <d v="2023-04-03T00:00:00"/>
    <d v="2023-06-30T00:00:00"/>
    <n v="780"/>
    <n v="72.39"/>
  </r>
  <r>
    <x v="79"/>
    <s v="ATPQ"/>
    <x v="6"/>
    <d v="2023-07-03T00:00:00"/>
    <d v="2023-09-29T00:00:00"/>
    <n v="780"/>
    <m/>
  </r>
  <r>
    <x v="79"/>
    <s v="ATPQ"/>
    <x v="7"/>
    <d v="2023-10-02T00:00:00"/>
    <d v="2023-12-29T00:00:00"/>
    <n v="780"/>
    <m/>
  </r>
  <r>
    <x v="79"/>
    <s v="ATPQ"/>
    <x v="8"/>
    <d v="2024-01-01T00:00:00"/>
    <d v="2024-03-29T00:00:00"/>
    <n v="780"/>
    <m/>
  </r>
  <r>
    <x v="79"/>
    <s v="ATPQ"/>
    <x v="9"/>
    <d v="2024-04-01T00:00:00"/>
    <d v="2024-06-28T00:00:00"/>
    <n v="780"/>
    <m/>
  </r>
  <r>
    <x v="80"/>
    <s v="ATPQ"/>
    <x v="11"/>
    <d v="2021-10-01T00:00:00"/>
    <d v="2021-12-31T00:00:00"/>
    <n v="792"/>
    <n v="127.21"/>
  </r>
  <r>
    <x v="80"/>
    <s v="ATPQ"/>
    <x v="0"/>
    <d v="2022-01-03T00:00:00"/>
    <d v="2022-03-31T00:00:00"/>
    <n v="768"/>
    <n v="121.55"/>
  </r>
  <r>
    <x v="80"/>
    <s v="ATPQ"/>
    <x v="1"/>
    <d v="2022-04-01T00:00:00"/>
    <d v="2022-06-30T00:00:00"/>
    <n v="780"/>
    <n v="84.96"/>
  </r>
  <r>
    <x v="80"/>
    <s v="ATPQ"/>
    <x v="2"/>
    <d v="2022-07-01T00:00:00"/>
    <d v="2022-09-30T00:00:00"/>
    <n v="792"/>
    <n v="87.58"/>
  </r>
  <r>
    <x v="80"/>
    <s v="ATPQ"/>
    <x v="3"/>
    <d v="2022-10-03T00:00:00"/>
    <d v="2022-12-30T00:00:00"/>
    <n v="780"/>
    <n v="105.42"/>
  </r>
  <r>
    <x v="80"/>
    <s v="ATPQ"/>
    <x v="4"/>
    <d v="2023-01-02T00:00:00"/>
    <d v="2023-03-31T00:00:00"/>
    <n v="780"/>
    <n v="102.1"/>
  </r>
  <r>
    <x v="80"/>
    <s v="ATPQ"/>
    <x v="5"/>
    <d v="2023-04-03T00:00:00"/>
    <d v="2023-06-30T00:00:00"/>
    <n v="780"/>
    <n v="72.19"/>
  </r>
  <r>
    <x v="80"/>
    <s v="ATPQ"/>
    <x v="6"/>
    <d v="2023-07-03T00:00:00"/>
    <d v="2023-09-29T00:00:00"/>
    <n v="780"/>
    <m/>
  </r>
  <r>
    <x v="80"/>
    <s v="ATPQ"/>
    <x v="7"/>
    <d v="2023-10-02T00:00:00"/>
    <d v="2023-12-29T00:00:00"/>
    <n v="780"/>
    <m/>
  </r>
  <r>
    <x v="80"/>
    <s v="ATPQ"/>
    <x v="8"/>
    <d v="2024-01-01T00:00:00"/>
    <d v="2024-03-29T00:00:00"/>
    <n v="780"/>
    <m/>
  </r>
  <r>
    <x v="80"/>
    <s v="ATPQ"/>
    <x v="9"/>
    <d v="2024-04-01T00:00:00"/>
    <d v="2024-06-28T00:00:00"/>
    <n v="780"/>
    <m/>
  </r>
  <r>
    <x v="81"/>
    <s v="ATPQ"/>
    <x v="11"/>
    <d v="2021-10-01T00:00:00"/>
    <d v="2021-12-31T00:00:00"/>
    <n v="792"/>
    <n v="124.03"/>
  </r>
  <r>
    <x v="81"/>
    <s v="ATPQ"/>
    <x v="0"/>
    <d v="2022-01-03T00:00:00"/>
    <d v="2022-03-31T00:00:00"/>
    <n v="768"/>
    <n v="118.34"/>
  </r>
  <r>
    <x v="81"/>
    <s v="ATPQ"/>
    <x v="1"/>
    <d v="2022-04-01T00:00:00"/>
    <d v="2022-06-30T00:00:00"/>
    <n v="780"/>
    <n v="83.06"/>
  </r>
  <r>
    <x v="81"/>
    <s v="ATPQ"/>
    <x v="2"/>
    <d v="2022-07-01T00:00:00"/>
    <d v="2022-09-30T00:00:00"/>
    <n v="792"/>
    <n v="85.76"/>
  </r>
  <r>
    <x v="81"/>
    <s v="ATPQ"/>
    <x v="3"/>
    <d v="2022-10-03T00:00:00"/>
    <d v="2022-12-30T00:00:00"/>
    <n v="780"/>
    <n v="101.98"/>
  </r>
  <r>
    <x v="81"/>
    <s v="ATPQ"/>
    <x v="4"/>
    <d v="2023-01-02T00:00:00"/>
    <d v="2023-03-31T00:00:00"/>
    <n v="780"/>
    <n v="101.11"/>
  </r>
  <r>
    <x v="81"/>
    <s v="ATPQ"/>
    <x v="5"/>
    <d v="2023-04-03T00:00:00"/>
    <d v="2023-06-30T00:00:00"/>
    <n v="780"/>
    <n v="71.489999999999995"/>
  </r>
  <r>
    <x v="81"/>
    <s v="ATPQ"/>
    <x v="6"/>
    <d v="2023-07-03T00:00:00"/>
    <d v="2023-09-29T00:00:00"/>
    <n v="780"/>
    <m/>
  </r>
  <r>
    <x v="81"/>
    <s v="ATPQ"/>
    <x v="7"/>
    <d v="2023-10-02T00:00:00"/>
    <d v="2023-12-29T00:00:00"/>
    <n v="780"/>
    <m/>
  </r>
  <r>
    <x v="81"/>
    <s v="ATPQ"/>
    <x v="8"/>
    <d v="2024-01-01T00:00:00"/>
    <d v="2024-03-29T00:00:00"/>
    <n v="780"/>
    <m/>
  </r>
  <r>
    <x v="81"/>
    <s v="ATPQ"/>
    <x v="9"/>
    <d v="2024-04-01T00:00:00"/>
    <d v="2024-06-28T00:00:00"/>
    <n v="780"/>
    <m/>
  </r>
  <r>
    <x v="82"/>
    <s v="ATPQ"/>
    <x v="11"/>
    <d v="2021-10-01T00:00:00"/>
    <d v="2021-12-31T00:00:00"/>
    <n v="792"/>
    <n v="126.64"/>
  </r>
  <r>
    <x v="82"/>
    <s v="ATPQ"/>
    <x v="0"/>
    <d v="2022-01-03T00:00:00"/>
    <d v="2022-03-31T00:00:00"/>
    <n v="768"/>
    <n v="119.91"/>
  </r>
  <r>
    <x v="82"/>
    <s v="ATPQ"/>
    <x v="1"/>
    <d v="2022-04-01T00:00:00"/>
    <d v="2022-06-30T00:00:00"/>
    <n v="780"/>
    <n v="84.48"/>
  </r>
  <r>
    <x v="82"/>
    <s v="ATPQ"/>
    <x v="2"/>
    <d v="2022-07-01T00:00:00"/>
    <d v="2022-09-30T00:00:00"/>
    <n v="792"/>
    <n v="87.05"/>
  </r>
  <r>
    <x v="82"/>
    <s v="ATPQ"/>
    <x v="3"/>
    <d v="2022-10-03T00:00:00"/>
    <d v="2022-12-30T00:00:00"/>
    <n v="780"/>
    <n v="103.06"/>
  </r>
  <r>
    <x v="82"/>
    <s v="ATPQ"/>
    <x v="4"/>
    <d v="2023-01-02T00:00:00"/>
    <d v="2023-03-31T00:00:00"/>
    <n v="780"/>
    <n v="102.24"/>
  </r>
  <r>
    <x v="82"/>
    <s v="ATPQ"/>
    <x v="5"/>
    <d v="2023-04-03T00:00:00"/>
    <d v="2023-06-30T00:00:00"/>
    <n v="780"/>
    <n v="72.14"/>
  </r>
  <r>
    <x v="82"/>
    <s v="ATPQ"/>
    <x v="6"/>
    <d v="2023-07-03T00:00:00"/>
    <d v="2023-09-29T00:00:00"/>
    <n v="780"/>
    <m/>
  </r>
  <r>
    <x v="82"/>
    <s v="ATPQ"/>
    <x v="7"/>
    <d v="2023-10-02T00:00:00"/>
    <d v="2023-12-29T00:00:00"/>
    <n v="780"/>
    <m/>
  </r>
  <r>
    <x v="82"/>
    <s v="ATPQ"/>
    <x v="8"/>
    <d v="2024-01-01T00:00:00"/>
    <d v="2024-03-29T00:00:00"/>
    <n v="780"/>
    <m/>
  </r>
  <r>
    <x v="82"/>
    <s v="ATPQ"/>
    <x v="9"/>
    <d v="2024-04-01T00:00:00"/>
    <d v="2024-06-28T00:00:00"/>
    <n v="780"/>
    <m/>
  </r>
  <r>
    <x v="83"/>
    <s v="ATPQ"/>
    <x v="11"/>
    <d v="2021-10-01T00:00:00"/>
    <d v="2021-12-31T00:00:00"/>
    <n v="792"/>
    <n v="123.97"/>
  </r>
  <r>
    <x v="83"/>
    <s v="ATPQ"/>
    <x v="0"/>
    <d v="2022-01-03T00:00:00"/>
    <d v="2022-03-31T00:00:00"/>
    <n v="768"/>
    <n v="117.63"/>
  </r>
  <r>
    <x v="83"/>
    <s v="ATPQ"/>
    <x v="1"/>
    <d v="2022-04-01T00:00:00"/>
    <d v="2022-06-30T00:00:00"/>
    <n v="780"/>
    <n v="82.71"/>
  </r>
  <r>
    <x v="83"/>
    <s v="ATPQ"/>
    <x v="2"/>
    <d v="2022-07-01T00:00:00"/>
    <d v="2022-09-30T00:00:00"/>
    <n v="792"/>
    <n v="84.79"/>
  </r>
  <r>
    <x v="83"/>
    <s v="ATPQ"/>
    <x v="3"/>
    <d v="2022-10-03T00:00:00"/>
    <d v="2022-12-30T00:00:00"/>
    <n v="780"/>
    <n v="101.4"/>
  </r>
  <r>
    <x v="83"/>
    <s v="ATPQ"/>
    <x v="4"/>
    <d v="2023-01-02T00:00:00"/>
    <d v="2023-03-31T00:00:00"/>
    <n v="780"/>
    <n v="100.83"/>
  </r>
  <r>
    <x v="83"/>
    <s v="ATPQ"/>
    <x v="5"/>
    <d v="2023-04-03T00:00:00"/>
    <d v="2023-06-30T00:00:00"/>
    <n v="780"/>
    <n v="71.3"/>
  </r>
  <r>
    <x v="83"/>
    <s v="ATPQ"/>
    <x v="6"/>
    <d v="2023-07-03T00:00:00"/>
    <d v="2023-09-29T00:00:00"/>
    <n v="780"/>
    <m/>
  </r>
  <r>
    <x v="83"/>
    <s v="ATPQ"/>
    <x v="7"/>
    <d v="2023-10-02T00:00:00"/>
    <d v="2023-12-29T00:00:00"/>
    <n v="780"/>
    <m/>
  </r>
  <r>
    <x v="83"/>
    <s v="ATPQ"/>
    <x v="8"/>
    <d v="2024-01-01T00:00:00"/>
    <d v="2024-03-29T00:00:00"/>
    <n v="780"/>
    <m/>
  </r>
  <r>
    <x v="83"/>
    <s v="ATPQ"/>
    <x v="9"/>
    <d v="2024-04-01T00:00:00"/>
    <d v="2024-06-28T00:00:00"/>
    <n v="780"/>
    <m/>
  </r>
  <r>
    <x v="84"/>
    <s v="ATPQ"/>
    <x v="11"/>
    <d v="2021-10-01T00:00:00"/>
    <d v="2021-12-31T00:00:00"/>
    <n v="792"/>
    <n v="122.63"/>
  </r>
  <r>
    <x v="84"/>
    <s v="ATPQ"/>
    <x v="0"/>
    <d v="2022-01-03T00:00:00"/>
    <d v="2022-03-31T00:00:00"/>
    <n v="768"/>
    <n v="116"/>
  </r>
  <r>
    <x v="84"/>
    <s v="ATPQ"/>
    <x v="1"/>
    <d v="2022-04-01T00:00:00"/>
    <d v="2022-06-30T00:00:00"/>
    <n v="780"/>
    <n v="81.7"/>
  </r>
  <r>
    <x v="84"/>
    <s v="ATPQ"/>
    <x v="2"/>
    <d v="2022-07-01T00:00:00"/>
    <d v="2022-09-30T00:00:00"/>
    <n v="792"/>
    <n v="83.95"/>
  </r>
  <r>
    <x v="84"/>
    <s v="ATPQ"/>
    <x v="3"/>
    <d v="2022-10-03T00:00:00"/>
    <d v="2022-12-30T00:00:00"/>
    <n v="780"/>
    <n v="100.09"/>
  </r>
  <r>
    <x v="84"/>
    <s v="ATPQ"/>
    <x v="4"/>
    <d v="2023-01-02T00:00:00"/>
    <d v="2023-03-31T00:00:00"/>
    <n v="780"/>
    <n v="100.09"/>
  </r>
  <r>
    <x v="84"/>
    <s v="ATPQ"/>
    <x v="5"/>
    <d v="2023-04-03T00:00:00"/>
    <d v="2023-06-30T00:00:00"/>
    <n v="780"/>
    <n v="70.760000000000005"/>
  </r>
  <r>
    <x v="84"/>
    <s v="ATPQ"/>
    <x v="6"/>
    <d v="2023-07-03T00:00:00"/>
    <d v="2023-09-29T00:00:00"/>
    <n v="780"/>
    <m/>
  </r>
  <r>
    <x v="84"/>
    <s v="ATPQ"/>
    <x v="7"/>
    <d v="2023-10-02T00:00:00"/>
    <d v="2023-12-29T00:00:00"/>
    <n v="780"/>
    <m/>
  </r>
  <r>
    <x v="84"/>
    <s v="ATPQ"/>
    <x v="8"/>
    <d v="2024-01-01T00:00:00"/>
    <d v="2024-03-29T00:00:00"/>
    <n v="780"/>
    <m/>
  </r>
  <r>
    <x v="84"/>
    <s v="ATPQ"/>
    <x v="9"/>
    <d v="2024-04-01T00:00:00"/>
    <d v="2024-06-28T00:00:00"/>
    <n v="780"/>
    <m/>
  </r>
  <r>
    <x v="85"/>
    <s v="ATPQ"/>
    <x v="11"/>
    <d v="2021-10-01T00:00:00"/>
    <d v="2021-12-31T00:00:00"/>
    <n v="792"/>
    <n v="119.43"/>
  </r>
  <r>
    <x v="85"/>
    <s v="ATPQ"/>
    <x v="0"/>
    <d v="2022-01-03T00:00:00"/>
    <d v="2022-03-31T00:00:00"/>
    <n v="768"/>
    <n v="113.63"/>
  </r>
  <r>
    <x v="85"/>
    <s v="ATPQ"/>
    <x v="1"/>
    <d v="2022-04-01T00:00:00"/>
    <d v="2022-06-30T00:00:00"/>
    <n v="780"/>
    <n v="80.84"/>
  </r>
  <r>
    <x v="85"/>
    <s v="ATPQ"/>
    <x v="2"/>
    <d v="2022-07-01T00:00:00"/>
    <d v="2022-09-30T00:00:00"/>
    <n v="792"/>
    <n v="82.86"/>
  </r>
  <r>
    <x v="85"/>
    <s v="ATPQ"/>
    <x v="3"/>
    <d v="2022-10-03T00:00:00"/>
    <d v="2022-12-30T00:00:00"/>
    <n v="780"/>
    <n v="98.69"/>
  </r>
  <r>
    <x v="85"/>
    <s v="ATPQ"/>
    <x v="4"/>
    <d v="2023-01-02T00:00:00"/>
    <d v="2023-03-31T00:00:00"/>
    <n v="780"/>
    <n v="98.32"/>
  </r>
  <r>
    <x v="85"/>
    <s v="ATPQ"/>
    <x v="5"/>
    <d v="2023-04-03T00:00:00"/>
    <d v="2023-06-30T00:00:00"/>
    <n v="780"/>
    <n v="70.48"/>
  </r>
  <r>
    <x v="85"/>
    <s v="ATPQ"/>
    <x v="6"/>
    <d v="2023-07-03T00:00:00"/>
    <d v="2023-09-29T00:00:00"/>
    <n v="780"/>
    <m/>
  </r>
  <r>
    <x v="85"/>
    <s v="ATPQ"/>
    <x v="7"/>
    <d v="2023-10-02T00:00:00"/>
    <d v="2023-12-29T00:00:00"/>
    <n v="780"/>
    <m/>
  </r>
  <r>
    <x v="85"/>
    <s v="ATPQ"/>
    <x v="8"/>
    <d v="2024-01-01T00:00:00"/>
    <d v="2024-03-29T00:00:00"/>
    <n v="780"/>
    <m/>
  </r>
  <r>
    <x v="85"/>
    <s v="ATPQ"/>
    <x v="9"/>
    <d v="2024-04-01T00:00:00"/>
    <d v="2024-06-28T00:00:00"/>
    <n v="780"/>
    <m/>
  </r>
  <r>
    <x v="86"/>
    <s v="ATPQ"/>
    <x v="11"/>
    <d v="2021-10-01T00:00:00"/>
    <d v="2021-12-31T00:00:00"/>
    <n v="792"/>
    <n v="119.77"/>
  </r>
  <r>
    <x v="86"/>
    <s v="ATPQ"/>
    <x v="0"/>
    <d v="2022-01-03T00:00:00"/>
    <d v="2022-03-31T00:00:00"/>
    <n v="768"/>
    <n v="113.08"/>
  </r>
  <r>
    <x v="86"/>
    <s v="ATPQ"/>
    <x v="1"/>
    <d v="2022-04-01T00:00:00"/>
    <d v="2022-06-30T00:00:00"/>
    <n v="780"/>
    <n v="80.69"/>
  </r>
  <r>
    <x v="86"/>
    <s v="ATPQ"/>
    <x v="2"/>
    <d v="2022-07-01T00:00:00"/>
    <d v="2022-09-30T00:00:00"/>
    <n v="792"/>
    <n v="82.95"/>
  </r>
  <r>
    <x v="86"/>
    <s v="ATPQ"/>
    <x v="3"/>
    <d v="2022-10-03T00:00:00"/>
    <d v="2022-12-30T00:00:00"/>
    <n v="780"/>
    <n v="98.35"/>
  </r>
  <r>
    <x v="86"/>
    <s v="ATPQ"/>
    <x v="4"/>
    <d v="2023-01-02T00:00:00"/>
    <d v="2023-03-31T00:00:00"/>
    <n v="780"/>
    <n v="98.02"/>
  </r>
  <r>
    <x v="86"/>
    <s v="ATPQ"/>
    <x v="5"/>
    <d v="2023-04-03T00:00:00"/>
    <d v="2023-06-30T00:00:00"/>
    <n v="780"/>
    <n v="69.84"/>
  </r>
  <r>
    <x v="86"/>
    <s v="ATPQ"/>
    <x v="6"/>
    <d v="2023-07-03T00:00:00"/>
    <d v="2023-09-29T00:00:00"/>
    <n v="780"/>
    <m/>
  </r>
  <r>
    <x v="86"/>
    <s v="ATPQ"/>
    <x v="7"/>
    <d v="2023-10-02T00:00:00"/>
    <d v="2023-12-29T00:00:00"/>
    <n v="780"/>
    <m/>
  </r>
  <r>
    <x v="86"/>
    <s v="ATPQ"/>
    <x v="8"/>
    <d v="2024-01-01T00:00:00"/>
    <d v="2024-03-29T00:00:00"/>
    <n v="780"/>
    <m/>
  </r>
  <r>
    <x v="86"/>
    <s v="ATPQ"/>
    <x v="9"/>
    <d v="2024-04-01T00:00:00"/>
    <d v="2024-06-28T00:00:00"/>
    <n v="780"/>
    <m/>
  </r>
  <r>
    <x v="87"/>
    <s v="ATPQ"/>
    <x v="11"/>
    <d v="2021-10-01T00:00:00"/>
    <d v="2021-12-31T00:00:00"/>
    <n v="792"/>
    <n v="116.55"/>
  </r>
  <r>
    <x v="87"/>
    <s v="ATPQ"/>
    <x v="0"/>
    <d v="2022-01-03T00:00:00"/>
    <d v="2022-03-31T00:00:00"/>
    <n v="768"/>
    <n v="109.94"/>
  </r>
  <r>
    <x v="87"/>
    <s v="ATPQ"/>
    <x v="1"/>
    <d v="2022-04-01T00:00:00"/>
    <d v="2022-06-30T00:00:00"/>
    <n v="780"/>
    <n v="78.790000000000006"/>
  </r>
  <r>
    <x v="87"/>
    <s v="ATPQ"/>
    <x v="2"/>
    <d v="2022-07-01T00:00:00"/>
    <d v="2022-09-30T00:00:00"/>
    <n v="792"/>
    <n v="80.84"/>
  </r>
  <r>
    <x v="87"/>
    <s v="ATPQ"/>
    <x v="3"/>
    <d v="2022-10-03T00:00:00"/>
    <d v="2022-12-30T00:00:00"/>
    <n v="780"/>
    <n v="96.65"/>
  </r>
  <r>
    <x v="87"/>
    <s v="ATPQ"/>
    <x v="4"/>
    <d v="2023-01-02T00:00:00"/>
    <d v="2023-03-31T00:00:00"/>
    <n v="780"/>
    <n v="96.54"/>
  </r>
  <r>
    <x v="87"/>
    <s v="ATPQ"/>
    <x v="5"/>
    <d v="2023-04-03T00:00:00"/>
    <d v="2023-06-30T00:00:00"/>
    <n v="780"/>
    <n v="68.5"/>
  </r>
  <r>
    <x v="87"/>
    <s v="ATPQ"/>
    <x v="6"/>
    <d v="2023-07-03T00:00:00"/>
    <d v="2023-09-29T00:00:00"/>
    <n v="780"/>
    <m/>
  </r>
  <r>
    <x v="87"/>
    <s v="ATPQ"/>
    <x v="7"/>
    <d v="2023-10-02T00:00:00"/>
    <d v="2023-12-29T00:00:00"/>
    <n v="780"/>
    <m/>
  </r>
  <r>
    <x v="87"/>
    <s v="ATPQ"/>
    <x v="8"/>
    <d v="2024-01-01T00:00:00"/>
    <d v="2024-03-29T00:00:00"/>
    <n v="780"/>
    <m/>
  </r>
  <r>
    <x v="87"/>
    <s v="ATPQ"/>
    <x v="9"/>
    <d v="2024-04-01T00:00:00"/>
    <d v="2024-06-28T00:00:00"/>
    <n v="780"/>
    <m/>
  </r>
  <r>
    <x v="88"/>
    <s v="ATPQ"/>
    <x v="11"/>
    <d v="2021-10-01T00:00:00"/>
    <d v="2021-12-31T00:00:00"/>
    <n v="792"/>
    <n v="116.21"/>
  </r>
  <r>
    <x v="88"/>
    <s v="ATPQ"/>
    <x v="0"/>
    <d v="2022-01-03T00:00:00"/>
    <d v="2022-03-31T00:00:00"/>
    <n v="768"/>
    <n v="109.01"/>
  </r>
  <r>
    <x v="88"/>
    <s v="ATPQ"/>
    <x v="1"/>
    <d v="2022-04-01T00:00:00"/>
    <d v="2022-06-30T00:00:00"/>
    <n v="780"/>
    <n v="78.39"/>
  </r>
  <r>
    <x v="88"/>
    <s v="ATPQ"/>
    <x v="2"/>
    <d v="2022-07-01T00:00:00"/>
    <d v="2022-09-30T00:00:00"/>
    <n v="792"/>
    <n v="80.59"/>
  </r>
  <r>
    <x v="88"/>
    <s v="ATPQ"/>
    <x v="3"/>
    <d v="2022-10-03T00:00:00"/>
    <d v="2022-12-30T00:00:00"/>
    <n v="780"/>
    <n v="96.42"/>
  </r>
  <r>
    <x v="88"/>
    <s v="ATPQ"/>
    <x v="4"/>
    <d v="2023-01-02T00:00:00"/>
    <d v="2023-03-31T00:00:00"/>
    <n v="780"/>
    <n v="96.72"/>
  </r>
  <r>
    <x v="88"/>
    <s v="ATPQ"/>
    <x v="5"/>
    <d v="2023-04-03T00:00:00"/>
    <d v="2023-06-30T00:00:00"/>
    <n v="780"/>
    <n v="68.11"/>
  </r>
  <r>
    <x v="88"/>
    <s v="ATPQ"/>
    <x v="6"/>
    <d v="2023-07-03T00:00:00"/>
    <d v="2023-09-29T00:00:00"/>
    <n v="780"/>
    <m/>
  </r>
  <r>
    <x v="88"/>
    <s v="ATPQ"/>
    <x v="7"/>
    <d v="2023-10-02T00:00:00"/>
    <d v="2023-12-29T00:00:00"/>
    <n v="780"/>
    <m/>
  </r>
  <r>
    <x v="88"/>
    <s v="ATPQ"/>
    <x v="8"/>
    <d v="2024-01-01T00:00:00"/>
    <d v="2024-03-29T00:00:00"/>
    <n v="780"/>
    <m/>
  </r>
  <r>
    <x v="88"/>
    <s v="ATPQ"/>
    <x v="9"/>
    <d v="2024-04-01T00:00:00"/>
    <d v="2024-06-28T00:00:00"/>
    <n v="780"/>
    <m/>
  </r>
  <r>
    <x v="89"/>
    <s v="ATPQ"/>
    <x v="11"/>
    <d v="2021-10-01T00:00:00"/>
    <d v="2021-12-31T00:00:00"/>
    <n v="792"/>
    <n v="116.47"/>
  </r>
  <r>
    <x v="89"/>
    <s v="ATPQ"/>
    <x v="0"/>
    <d v="2022-01-03T00:00:00"/>
    <d v="2022-03-31T00:00:00"/>
    <n v="768"/>
    <n v="109.61"/>
  </r>
  <r>
    <x v="89"/>
    <s v="ATPQ"/>
    <x v="1"/>
    <d v="2022-04-01T00:00:00"/>
    <d v="2022-06-30T00:00:00"/>
    <n v="780"/>
    <n v="77.75"/>
  </r>
  <r>
    <x v="89"/>
    <s v="ATPQ"/>
    <x v="2"/>
    <d v="2022-07-01T00:00:00"/>
    <d v="2022-09-30T00:00:00"/>
    <n v="792"/>
    <n v="80.239999999999995"/>
  </r>
  <r>
    <x v="89"/>
    <s v="ATPQ"/>
    <x v="3"/>
    <d v="2022-10-03T00:00:00"/>
    <d v="2022-12-30T00:00:00"/>
    <n v="780"/>
    <n v="95.86"/>
  </r>
  <r>
    <x v="89"/>
    <s v="ATPQ"/>
    <x v="4"/>
    <d v="2023-01-02T00:00:00"/>
    <d v="2023-03-31T00:00:00"/>
    <n v="780"/>
    <n v="96.26"/>
  </r>
  <r>
    <x v="89"/>
    <s v="ATPQ"/>
    <x v="5"/>
    <d v="2023-04-03T00:00:00"/>
    <d v="2023-06-30T00:00:00"/>
    <n v="780"/>
    <n v="67.930000000000007"/>
  </r>
  <r>
    <x v="89"/>
    <s v="ATPQ"/>
    <x v="6"/>
    <d v="2023-07-03T00:00:00"/>
    <d v="2023-09-29T00:00:00"/>
    <n v="780"/>
    <m/>
  </r>
  <r>
    <x v="89"/>
    <s v="ATPQ"/>
    <x v="7"/>
    <d v="2023-10-02T00:00:00"/>
    <d v="2023-12-29T00:00:00"/>
    <n v="780"/>
    <m/>
  </r>
  <r>
    <x v="89"/>
    <s v="ATPQ"/>
    <x v="8"/>
    <d v="2024-01-01T00:00:00"/>
    <d v="2024-03-29T00:00:00"/>
    <n v="780"/>
    <m/>
  </r>
  <r>
    <x v="89"/>
    <s v="ATPQ"/>
    <x v="9"/>
    <d v="2024-04-01T00:00:00"/>
    <d v="2024-06-28T00:00:00"/>
    <n v="780"/>
    <m/>
  </r>
  <r>
    <x v="90"/>
    <s v="ATPQ"/>
    <x v="11"/>
    <d v="2021-10-01T00:00:00"/>
    <d v="2021-12-31T00:00:00"/>
    <n v="792"/>
    <n v="116.29"/>
  </r>
  <r>
    <x v="90"/>
    <s v="ATPQ"/>
    <x v="0"/>
    <d v="2022-01-03T00:00:00"/>
    <d v="2022-03-31T00:00:00"/>
    <n v="768"/>
    <n v="109.85"/>
  </r>
  <r>
    <x v="90"/>
    <s v="ATPQ"/>
    <x v="1"/>
    <d v="2022-04-01T00:00:00"/>
    <d v="2022-06-30T00:00:00"/>
    <n v="780"/>
    <n v="78.34"/>
  </r>
  <r>
    <x v="90"/>
    <s v="ATPQ"/>
    <x v="2"/>
    <d v="2022-07-01T00:00:00"/>
    <d v="2022-09-30T00:00:00"/>
    <n v="792"/>
    <n v="80.77"/>
  </r>
  <r>
    <x v="90"/>
    <s v="ATPQ"/>
    <x v="3"/>
    <d v="2022-10-03T00:00:00"/>
    <d v="2022-12-30T00:00:00"/>
    <n v="780"/>
    <n v="96.36"/>
  </r>
  <r>
    <x v="90"/>
    <s v="ATPQ"/>
    <x v="4"/>
    <d v="2023-01-02T00:00:00"/>
    <d v="2023-03-31T00:00:00"/>
    <n v="780"/>
    <n v="96.66"/>
  </r>
  <r>
    <x v="90"/>
    <s v="ATPQ"/>
    <x v="5"/>
    <d v="2023-04-03T00:00:00"/>
    <d v="2023-06-30T00:00:00"/>
    <n v="780"/>
    <n v="68.37"/>
  </r>
  <r>
    <x v="90"/>
    <s v="ATPQ"/>
    <x v="6"/>
    <d v="2023-07-03T00:00:00"/>
    <d v="2023-09-29T00:00:00"/>
    <n v="780"/>
    <m/>
  </r>
  <r>
    <x v="90"/>
    <s v="ATPQ"/>
    <x v="7"/>
    <d v="2023-10-02T00:00:00"/>
    <d v="2023-12-29T00:00:00"/>
    <n v="780"/>
    <m/>
  </r>
  <r>
    <x v="90"/>
    <s v="ATPQ"/>
    <x v="8"/>
    <d v="2024-01-01T00:00:00"/>
    <d v="2024-03-29T00:00:00"/>
    <n v="780"/>
    <m/>
  </r>
  <r>
    <x v="90"/>
    <s v="ATPQ"/>
    <x v="9"/>
    <d v="2024-04-01T00:00:00"/>
    <d v="2024-06-28T00:00:00"/>
    <n v="780"/>
    <m/>
  </r>
  <r>
    <x v="91"/>
    <s v="ATPQ"/>
    <x v="11"/>
    <d v="2021-10-01T00:00:00"/>
    <d v="2021-12-31T00:00:00"/>
    <n v="792"/>
    <n v="112.28"/>
  </r>
  <r>
    <x v="91"/>
    <s v="ATPQ"/>
    <x v="0"/>
    <d v="2022-01-03T00:00:00"/>
    <d v="2022-03-31T00:00:00"/>
    <n v="768"/>
    <n v="107.2"/>
  </r>
  <r>
    <x v="91"/>
    <s v="ATPQ"/>
    <x v="1"/>
    <d v="2022-04-01T00:00:00"/>
    <d v="2022-06-30T00:00:00"/>
    <n v="780"/>
    <n v="76.19"/>
  </r>
  <r>
    <x v="91"/>
    <s v="ATPQ"/>
    <x v="2"/>
    <d v="2022-07-01T00:00:00"/>
    <d v="2022-09-30T00:00:00"/>
    <n v="792"/>
    <n v="78.67"/>
  </r>
  <r>
    <x v="91"/>
    <s v="ATPQ"/>
    <x v="3"/>
    <d v="2022-10-03T00:00:00"/>
    <d v="2022-12-30T00:00:00"/>
    <n v="780"/>
    <n v="94.34"/>
  </r>
  <r>
    <x v="91"/>
    <s v="ATPQ"/>
    <x v="4"/>
    <d v="2023-01-02T00:00:00"/>
    <d v="2023-03-31T00:00:00"/>
    <n v="780"/>
    <n v="94.57"/>
  </r>
  <r>
    <x v="91"/>
    <s v="ATPQ"/>
    <x v="5"/>
    <d v="2023-04-03T00:00:00"/>
    <d v="2023-06-30T00:00:00"/>
    <n v="780"/>
    <n v="66.849999999999994"/>
  </r>
  <r>
    <x v="91"/>
    <s v="ATPQ"/>
    <x v="6"/>
    <d v="2023-07-03T00:00:00"/>
    <d v="2023-09-29T00:00:00"/>
    <n v="780"/>
    <m/>
  </r>
  <r>
    <x v="91"/>
    <s v="ATPQ"/>
    <x v="7"/>
    <d v="2023-10-02T00:00:00"/>
    <d v="2023-12-29T00:00:00"/>
    <n v="780"/>
    <m/>
  </r>
  <r>
    <x v="91"/>
    <s v="ATPQ"/>
    <x v="8"/>
    <d v="2024-01-01T00:00:00"/>
    <d v="2024-03-29T00:00:00"/>
    <n v="780"/>
    <m/>
  </r>
  <r>
    <x v="91"/>
    <s v="ATPQ"/>
    <x v="9"/>
    <d v="2024-04-01T00:00:00"/>
    <d v="2024-06-28T00:00:00"/>
    <n v="780"/>
    <m/>
  </r>
  <r>
    <x v="92"/>
    <s v="ATPQ"/>
    <x v="11"/>
    <d v="2021-10-01T00:00:00"/>
    <d v="2021-12-31T00:00:00"/>
    <n v="792"/>
    <n v="113.39"/>
  </r>
  <r>
    <x v="92"/>
    <s v="ATPQ"/>
    <x v="0"/>
    <d v="2022-01-03T00:00:00"/>
    <d v="2022-03-31T00:00:00"/>
    <n v="768"/>
    <n v="108.46"/>
  </r>
  <r>
    <x v="92"/>
    <s v="ATPQ"/>
    <x v="1"/>
    <d v="2022-04-01T00:00:00"/>
    <d v="2022-06-30T00:00:00"/>
    <n v="780"/>
    <n v="76.16"/>
  </r>
  <r>
    <x v="92"/>
    <s v="ATPQ"/>
    <x v="2"/>
    <d v="2022-07-01T00:00:00"/>
    <d v="2022-09-30T00:00:00"/>
    <n v="792"/>
    <n v="78.89"/>
  </r>
  <r>
    <x v="92"/>
    <s v="ATPQ"/>
    <x v="3"/>
    <d v="2022-10-03T00:00:00"/>
    <d v="2022-12-30T00:00:00"/>
    <n v="780"/>
    <n v="94.39"/>
  </r>
  <r>
    <x v="92"/>
    <s v="ATPQ"/>
    <x v="4"/>
    <d v="2023-01-02T00:00:00"/>
    <d v="2023-03-31T00:00:00"/>
    <n v="780"/>
    <n v="94.84"/>
  </r>
  <r>
    <x v="92"/>
    <s v="ATPQ"/>
    <x v="5"/>
    <d v="2023-04-03T00:00:00"/>
    <d v="2023-06-30T00:00:00"/>
    <n v="780"/>
    <n v="67.05"/>
  </r>
  <r>
    <x v="92"/>
    <s v="ATPQ"/>
    <x v="6"/>
    <d v="2023-07-03T00:00:00"/>
    <d v="2023-09-29T00:00:00"/>
    <n v="780"/>
    <m/>
  </r>
  <r>
    <x v="92"/>
    <s v="ATPQ"/>
    <x v="7"/>
    <d v="2023-10-02T00:00:00"/>
    <d v="2023-12-29T00:00:00"/>
    <n v="780"/>
    <m/>
  </r>
  <r>
    <x v="92"/>
    <s v="ATPQ"/>
    <x v="8"/>
    <d v="2024-01-01T00:00:00"/>
    <d v="2024-03-29T00:00:00"/>
    <n v="780"/>
    <m/>
  </r>
  <r>
    <x v="92"/>
    <s v="ATPQ"/>
    <x v="9"/>
    <d v="2024-04-01T00:00:00"/>
    <d v="2024-06-28T00:00:00"/>
    <n v="780"/>
    <m/>
  </r>
  <r>
    <x v="93"/>
    <s v="ATPQ"/>
    <x v="11"/>
    <d v="2021-10-01T00:00:00"/>
    <d v="2021-12-31T00:00:00"/>
    <n v="792"/>
    <n v="111.25"/>
  </r>
  <r>
    <x v="93"/>
    <s v="ATPQ"/>
    <x v="0"/>
    <d v="2022-01-03T00:00:00"/>
    <d v="2022-03-31T00:00:00"/>
    <n v="768"/>
    <n v="107.32"/>
  </r>
  <r>
    <x v="93"/>
    <s v="ATPQ"/>
    <x v="1"/>
    <d v="2022-04-01T00:00:00"/>
    <d v="2022-06-30T00:00:00"/>
    <n v="780"/>
    <n v="75.099999999999994"/>
  </r>
  <r>
    <x v="93"/>
    <s v="ATPQ"/>
    <x v="2"/>
    <d v="2022-07-01T00:00:00"/>
    <d v="2022-09-30T00:00:00"/>
    <n v="792"/>
    <n v="77.75"/>
  </r>
  <r>
    <x v="93"/>
    <s v="ATPQ"/>
    <x v="3"/>
    <d v="2022-10-03T00:00:00"/>
    <d v="2022-12-30T00:00:00"/>
    <n v="780"/>
    <n v="92.7"/>
  </r>
  <r>
    <x v="93"/>
    <s v="ATPQ"/>
    <x v="4"/>
    <d v="2023-01-02T00:00:00"/>
    <d v="2023-03-31T00:00:00"/>
    <n v="780"/>
    <n v="94.42"/>
  </r>
  <r>
    <x v="93"/>
    <s v="ATPQ"/>
    <x v="5"/>
    <d v="2023-04-03T00:00:00"/>
    <d v="2023-06-30T00:00:00"/>
    <n v="780"/>
    <n v="66.75"/>
  </r>
  <r>
    <x v="93"/>
    <s v="ATPQ"/>
    <x v="6"/>
    <d v="2023-07-03T00:00:00"/>
    <d v="2023-09-29T00:00:00"/>
    <n v="780"/>
    <m/>
  </r>
  <r>
    <x v="93"/>
    <s v="ATPQ"/>
    <x v="7"/>
    <d v="2023-10-02T00:00:00"/>
    <d v="2023-12-29T00:00:00"/>
    <n v="780"/>
    <m/>
  </r>
  <r>
    <x v="93"/>
    <s v="ATPQ"/>
    <x v="8"/>
    <d v="2024-01-01T00:00:00"/>
    <d v="2024-03-29T00:00:00"/>
    <n v="780"/>
    <m/>
  </r>
  <r>
    <x v="93"/>
    <s v="ATPQ"/>
    <x v="9"/>
    <d v="2024-04-01T00:00:00"/>
    <d v="2024-06-28T00:00:00"/>
    <n v="780"/>
    <m/>
  </r>
  <r>
    <x v="94"/>
    <s v="ATPQ"/>
    <x v="11"/>
    <d v="2021-10-01T00:00:00"/>
    <d v="2021-12-31T00:00:00"/>
    <n v="792"/>
    <n v="108.75"/>
  </r>
  <r>
    <x v="94"/>
    <s v="ATPQ"/>
    <x v="0"/>
    <d v="2022-01-03T00:00:00"/>
    <d v="2022-03-31T00:00:00"/>
    <n v="768"/>
    <n v="106.26"/>
  </r>
  <r>
    <x v="94"/>
    <s v="ATPQ"/>
    <x v="1"/>
    <d v="2022-04-01T00:00:00"/>
    <d v="2022-06-30T00:00:00"/>
    <n v="780"/>
    <n v="73.84"/>
  </r>
  <r>
    <x v="94"/>
    <s v="ATPQ"/>
    <x v="2"/>
    <d v="2022-07-01T00:00:00"/>
    <d v="2022-09-30T00:00:00"/>
    <n v="792"/>
    <n v="76.58"/>
  </r>
  <r>
    <x v="94"/>
    <s v="ATPQ"/>
    <x v="3"/>
    <d v="2022-10-03T00:00:00"/>
    <d v="2022-12-30T00:00:00"/>
    <n v="780"/>
    <n v="91.47"/>
  </r>
  <r>
    <x v="94"/>
    <s v="ATPQ"/>
    <x v="4"/>
    <d v="2023-01-02T00:00:00"/>
    <d v="2023-03-31T00:00:00"/>
    <n v="780"/>
    <n v="92.94"/>
  </r>
  <r>
    <x v="94"/>
    <s v="ATPQ"/>
    <x v="5"/>
    <d v="2023-04-03T00:00:00"/>
    <d v="2023-06-30T00:00:00"/>
    <n v="780"/>
    <n v="65.69"/>
  </r>
  <r>
    <x v="94"/>
    <s v="ATPQ"/>
    <x v="6"/>
    <d v="2023-07-03T00:00:00"/>
    <d v="2023-09-29T00:00:00"/>
    <n v="780"/>
    <m/>
  </r>
  <r>
    <x v="94"/>
    <s v="ATPQ"/>
    <x v="7"/>
    <d v="2023-10-02T00:00:00"/>
    <d v="2023-12-29T00:00:00"/>
    <n v="780"/>
    <m/>
  </r>
  <r>
    <x v="94"/>
    <s v="ATPQ"/>
    <x v="8"/>
    <d v="2024-01-01T00:00:00"/>
    <d v="2024-03-29T00:00:00"/>
    <n v="780"/>
    <m/>
  </r>
  <r>
    <x v="94"/>
    <s v="ATPQ"/>
    <x v="9"/>
    <d v="2024-04-01T00:00:00"/>
    <d v="2024-06-28T00:00:00"/>
    <n v="780"/>
    <m/>
  </r>
  <r>
    <x v="95"/>
    <s v="ATPQ"/>
    <x v="11"/>
    <d v="2021-10-01T00:00:00"/>
    <d v="2021-12-31T00:00:00"/>
    <n v="792"/>
    <n v="107.85"/>
  </r>
  <r>
    <x v="95"/>
    <s v="ATPQ"/>
    <x v="0"/>
    <d v="2022-01-03T00:00:00"/>
    <d v="2022-03-31T00:00:00"/>
    <n v="768"/>
    <n v="105.54"/>
  </r>
  <r>
    <x v="95"/>
    <s v="ATPQ"/>
    <x v="1"/>
    <d v="2022-04-01T00:00:00"/>
    <d v="2022-06-30T00:00:00"/>
    <n v="780"/>
    <n v="73.849999999999994"/>
  </r>
  <r>
    <x v="95"/>
    <s v="ATPQ"/>
    <x v="2"/>
    <d v="2022-07-01T00:00:00"/>
    <d v="2022-09-30T00:00:00"/>
    <n v="792"/>
    <n v="76.010000000000005"/>
  </r>
  <r>
    <x v="95"/>
    <s v="ATPQ"/>
    <x v="3"/>
    <d v="2022-10-03T00:00:00"/>
    <d v="2022-12-30T00:00:00"/>
    <n v="780"/>
    <n v="90.88"/>
  </r>
  <r>
    <x v="95"/>
    <s v="ATPQ"/>
    <x v="4"/>
    <d v="2023-01-02T00:00:00"/>
    <d v="2023-03-31T00:00:00"/>
    <n v="780"/>
    <n v="91.73"/>
  </r>
  <r>
    <x v="95"/>
    <s v="ATPQ"/>
    <x v="5"/>
    <d v="2023-04-03T00:00:00"/>
    <d v="2023-06-30T00:00:00"/>
    <n v="780"/>
    <n v="64.98"/>
  </r>
  <r>
    <x v="95"/>
    <s v="ATPQ"/>
    <x v="6"/>
    <d v="2023-07-03T00:00:00"/>
    <d v="2023-09-29T00:00:00"/>
    <n v="780"/>
    <m/>
  </r>
  <r>
    <x v="95"/>
    <s v="ATPQ"/>
    <x v="7"/>
    <d v="2023-10-02T00:00:00"/>
    <d v="2023-12-29T00:00:00"/>
    <n v="780"/>
    <m/>
  </r>
  <r>
    <x v="95"/>
    <s v="ATPQ"/>
    <x v="8"/>
    <d v="2024-01-01T00:00:00"/>
    <d v="2024-03-29T00:00:00"/>
    <n v="780"/>
    <m/>
  </r>
  <r>
    <x v="95"/>
    <s v="ATPQ"/>
    <x v="9"/>
    <d v="2024-04-01T00:00:00"/>
    <d v="2024-06-28T00:00:00"/>
    <n v="780"/>
    <m/>
  </r>
  <r>
    <x v="96"/>
    <s v="ATPQ"/>
    <x v="11"/>
    <d v="2021-10-01T00:00:00"/>
    <d v="2021-12-31T00:00:00"/>
    <n v="792"/>
    <n v="105.25"/>
  </r>
  <r>
    <x v="96"/>
    <s v="ATPQ"/>
    <x v="0"/>
    <d v="2022-01-03T00:00:00"/>
    <d v="2022-03-31T00:00:00"/>
    <n v="768"/>
    <n v="103.68"/>
  </r>
  <r>
    <x v="96"/>
    <s v="ATPQ"/>
    <x v="1"/>
    <d v="2022-04-01T00:00:00"/>
    <d v="2022-06-30T00:00:00"/>
    <n v="780"/>
    <n v="71.81"/>
  </r>
  <r>
    <x v="96"/>
    <s v="ATPQ"/>
    <x v="2"/>
    <d v="2022-07-01T00:00:00"/>
    <d v="2022-09-30T00:00:00"/>
    <n v="792"/>
    <n v="74.13"/>
  </r>
  <r>
    <x v="96"/>
    <s v="ATPQ"/>
    <x v="3"/>
    <d v="2022-10-03T00:00:00"/>
    <d v="2022-12-30T00:00:00"/>
    <n v="780"/>
    <n v="89.47"/>
  </r>
  <r>
    <x v="96"/>
    <s v="ATPQ"/>
    <x v="4"/>
    <d v="2023-01-02T00:00:00"/>
    <d v="2023-03-31T00:00:00"/>
    <n v="780"/>
    <n v="89.71"/>
  </r>
  <r>
    <x v="96"/>
    <s v="ATPQ"/>
    <x v="5"/>
    <d v="2023-04-03T00:00:00"/>
    <d v="2023-06-30T00:00:00"/>
    <n v="780"/>
    <n v="63.16"/>
  </r>
  <r>
    <x v="96"/>
    <s v="ATPQ"/>
    <x v="6"/>
    <d v="2023-07-03T00:00:00"/>
    <d v="2023-09-29T00:00:00"/>
    <n v="780"/>
    <m/>
  </r>
  <r>
    <x v="96"/>
    <s v="ATPQ"/>
    <x v="7"/>
    <d v="2023-10-02T00:00:00"/>
    <d v="2023-12-29T00:00:00"/>
    <n v="780"/>
    <m/>
  </r>
  <r>
    <x v="96"/>
    <s v="ATPQ"/>
    <x v="8"/>
    <d v="2024-01-01T00:00:00"/>
    <d v="2024-03-29T00:00:00"/>
    <n v="780"/>
    <m/>
  </r>
  <r>
    <x v="96"/>
    <s v="ATPQ"/>
    <x v="9"/>
    <d v="2024-04-01T00:00:00"/>
    <d v="2024-06-28T00:00:00"/>
    <n v="780"/>
    <m/>
  </r>
  <r>
    <x v="97"/>
    <s v="ATPQ"/>
    <x v="11"/>
    <d v="2021-10-01T00:00:00"/>
    <d v="2021-12-31T00:00:00"/>
    <n v="792"/>
    <n v="105.15"/>
  </r>
  <r>
    <x v="97"/>
    <s v="ATPQ"/>
    <x v="0"/>
    <d v="2022-01-03T00:00:00"/>
    <d v="2022-03-31T00:00:00"/>
    <n v="768"/>
    <n v="103.35"/>
  </r>
  <r>
    <x v="97"/>
    <s v="ATPQ"/>
    <x v="1"/>
    <d v="2022-04-01T00:00:00"/>
    <d v="2022-06-30T00:00:00"/>
    <n v="780"/>
    <n v="70.900000000000006"/>
  </r>
  <r>
    <x v="97"/>
    <s v="ATPQ"/>
    <x v="2"/>
    <d v="2022-07-01T00:00:00"/>
    <d v="2022-09-30T00:00:00"/>
    <n v="792"/>
    <n v="73.64"/>
  </r>
  <r>
    <x v="97"/>
    <s v="ATPQ"/>
    <x v="3"/>
    <d v="2022-10-03T00:00:00"/>
    <d v="2022-12-30T00:00:00"/>
    <n v="780"/>
    <n v="88.53"/>
  </r>
  <r>
    <x v="97"/>
    <s v="ATPQ"/>
    <x v="4"/>
    <d v="2023-01-02T00:00:00"/>
    <d v="2023-03-31T00:00:00"/>
    <n v="780"/>
    <n v="87.6"/>
  </r>
  <r>
    <x v="97"/>
    <s v="ATPQ"/>
    <x v="5"/>
    <d v="2023-04-03T00:00:00"/>
    <d v="2023-06-30T00:00:00"/>
    <n v="780"/>
    <n v="63.35"/>
  </r>
  <r>
    <x v="97"/>
    <s v="ATPQ"/>
    <x v="6"/>
    <d v="2023-07-03T00:00:00"/>
    <d v="2023-09-29T00:00:00"/>
    <n v="780"/>
    <m/>
  </r>
  <r>
    <x v="97"/>
    <s v="ATPQ"/>
    <x v="7"/>
    <d v="2023-10-02T00:00:00"/>
    <d v="2023-12-29T00:00:00"/>
    <n v="780"/>
    <m/>
  </r>
  <r>
    <x v="97"/>
    <s v="ATPQ"/>
    <x v="8"/>
    <d v="2024-01-01T00:00:00"/>
    <d v="2024-03-29T00:00:00"/>
    <n v="780"/>
    <m/>
  </r>
  <r>
    <x v="97"/>
    <s v="ATPQ"/>
    <x v="9"/>
    <d v="2024-04-01T00:00:00"/>
    <d v="2024-06-28T00:00:00"/>
    <n v="780"/>
    <m/>
  </r>
  <r>
    <x v="98"/>
    <s v="ATPQ"/>
    <x v="11"/>
    <d v="2021-10-01T00:00:00"/>
    <d v="2021-12-31T00:00:00"/>
    <n v="792"/>
    <n v="106.02"/>
  </r>
  <r>
    <x v="98"/>
    <s v="ATPQ"/>
    <x v="0"/>
    <d v="2022-01-03T00:00:00"/>
    <d v="2022-03-31T00:00:00"/>
    <n v="768"/>
    <n v="104.48"/>
  </r>
  <r>
    <x v="98"/>
    <s v="ATPQ"/>
    <x v="1"/>
    <d v="2022-04-01T00:00:00"/>
    <d v="2022-06-30T00:00:00"/>
    <n v="780"/>
    <n v="72.02"/>
  </r>
  <r>
    <x v="98"/>
    <s v="ATPQ"/>
    <x v="2"/>
    <d v="2022-07-01T00:00:00"/>
    <d v="2022-09-30T00:00:00"/>
    <n v="792"/>
    <n v="74.95"/>
  </r>
  <r>
    <x v="98"/>
    <s v="ATPQ"/>
    <x v="3"/>
    <d v="2022-10-03T00:00:00"/>
    <d v="2022-12-30T00:00:00"/>
    <n v="780"/>
    <n v="90.37"/>
  </r>
  <r>
    <x v="98"/>
    <s v="ATPQ"/>
    <x v="4"/>
    <d v="2023-01-02T00:00:00"/>
    <d v="2023-03-31T00:00:00"/>
    <n v="780"/>
    <n v="88.42"/>
  </r>
  <r>
    <x v="98"/>
    <s v="ATPQ"/>
    <x v="5"/>
    <d v="2023-04-03T00:00:00"/>
    <d v="2023-06-30T00:00:00"/>
    <n v="780"/>
    <n v="63.97"/>
  </r>
  <r>
    <x v="98"/>
    <s v="ATPQ"/>
    <x v="6"/>
    <d v="2023-07-03T00:00:00"/>
    <d v="2023-09-29T00:00:00"/>
    <n v="780"/>
    <m/>
  </r>
  <r>
    <x v="98"/>
    <s v="ATPQ"/>
    <x v="7"/>
    <d v="2023-10-02T00:00:00"/>
    <d v="2023-12-29T00:00:00"/>
    <n v="780"/>
    <m/>
  </r>
  <r>
    <x v="98"/>
    <s v="ATPQ"/>
    <x v="8"/>
    <d v="2024-01-01T00:00:00"/>
    <d v="2024-03-29T00:00:00"/>
    <n v="780"/>
    <m/>
  </r>
  <r>
    <x v="98"/>
    <s v="ATPQ"/>
    <x v="9"/>
    <d v="2024-04-01T00:00:00"/>
    <d v="2024-06-28T00:00:00"/>
    <n v="780"/>
    <m/>
  </r>
  <r>
    <x v="99"/>
    <s v="ATPQ"/>
    <x v="11"/>
    <d v="2021-10-01T00:00:00"/>
    <d v="2021-12-31T00:00:00"/>
    <n v="792"/>
    <n v="103.9"/>
  </r>
  <r>
    <x v="99"/>
    <s v="ATPQ"/>
    <x v="0"/>
    <d v="2022-01-03T00:00:00"/>
    <d v="2022-03-31T00:00:00"/>
    <n v="768"/>
    <n v="102.85"/>
  </r>
  <r>
    <x v="99"/>
    <s v="ATPQ"/>
    <x v="1"/>
    <d v="2022-04-01T00:00:00"/>
    <d v="2022-06-30T00:00:00"/>
    <n v="780"/>
    <n v="71.33"/>
  </r>
  <r>
    <x v="99"/>
    <s v="ATPQ"/>
    <x v="2"/>
    <d v="2022-07-01T00:00:00"/>
    <d v="2022-09-30T00:00:00"/>
    <n v="792"/>
    <n v="73.959999999999994"/>
  </r>
  <r>
    <x v="99"/>
    <s v="ATPQ"/>
    <x v="3"/>
    <d v="2022-10-03T00:00:00"/>
    <d v="2022-12-30T00:00:00"/>
    <n v="780"/>
    <n v="88.44"/>
  </r>
  <r>
    <x v="99"/>
    <s v="ATPQ"/>
    <x v="4"/>
    <d v="2023-01-02T00:00:00"/>
    <d v="2023-03-31T00:00:00"/>
    <n v="780"/>
    <n v="87.92"/>
  </r>
  <r>
    <x v="99"/>
    <s v="ATPQ"/>
    <x v="5"/>
    <d v="2023-04-03T00:00:00"/>
    <d v="2023-06-30T00:00:00"/>
    <n v="780"/>
    <n v="63.62"/>
  </r>
  <r>
    <x v="99"/>
    <s v="ATPQ"/>
    <x v="6"/>
    <d v="2023-07-03T00:00:00"/>
    <d v="2023-09-29T00:00:00"/>
    <n v="780"/>
    <m/>
  </r>
  <r>
    <x v="99"/>
    <s v="ATPQ"/>
    <x v="7"/>
    <d v="2023-10-02T00:00:00"/>
    <d v="2023-12-29T00:00:00"/>
    <n v="780"/>
    <m/>
  </r>
  <r>
    <x v="99"/>
    <s v="ATPQ"/>
    <x v="8"/>
    <d v="2024-01-01T00:00:00"/>
    <d v="2024-03-29T00:00:00"/>
    <n v="780"/>
    <m/>
  </r>
  <r>
    <x v="99"/>
    <s v="ATPQ"/>
    <x v="9"/>
    <d v="2024-04-01T00:00:00"/>
    <d v="2024-06-28T00:00:00"/>
    <n v="780"/>
    <m/>
  </r>
  <r>
    <x v="100"/>
    <s v="ATPQ"/>
    <x v="11"/>
    <d v="2021-10-01T00:00:00"/>
    <d v="2021-12-31T00:00:00"/>
    <n v="792"/>
    <n v="107.05"/>
  </r>
  <r>
    <x v="100"/>
    <s v="ATPQ"/>
    <x v="0"/>
    <d v="2022-01-03T00:00:00"/>
    <d v="2022-03-31T00:00:00"/>
    <n v="768"/>
    <n v="104.8"/>
  </r>
  <r>
    <x v="100"/>
    <s v="ATPQ"/>
    <x v="1"/>
    <d v="2022-04-01T00:00:00"/>
    <d v="2022-06-30T00:00:00"/>
    <n v="780"/>
    <n v="73.03"/>
  </r>
  <r>
    <x v="100"/>
    <s v="ATPQ"/>
    <x v="2"/>
    <d v="2022-07-01T00:00:00"/>
    <d v="2022-09-30T00:00:00"/>
    <n v="792"/>
    <n v="75.349999999999994"/>
  </r>
  <r>
    <x v="100"/>
    <s v="ATPQ"/>
    <x v="3"/>
    <d v="2022-10-03T00:00:00"/>
    <d v="2022-12-30T00:00:00"/>
    <n v="780"/>
    <n v="89.73"/>
  </r>
  <r>
    <x v="100"/>
    <s v="ATPQ"/>
    <x v="4"/>
    <d v="2023-01-02T00:00:00"/>
    <d v="2023-03-31T00:00:00"/>
    <n v="780"/>
    <n v="89.49"/>
  </r>
  <r>
    <x v="100"/>
    <s v="ATPQ"/>
    <x v="5"/>
    <d v="2023-04-03T00:00:00"/>
    <d v="2023-06-30T00:00:00"/>
    <n v="780"/>
    <n v="64.78"/>
  </r>
  <r>
    <x v="100"/>
    <s v="ATPQ"/>
    <x v="6"/>
    <d v="2023-07-03T00:00:00"/>
    <d v="2023-09-29T00:00:00"/>
    <n v="780"/>
    <m/>
  </r>
  <r>
    <x v="100"/>
    <s v="ATPQ"/>
    <x v="7"/>
    <d v="2023-10-02T00:00:00"/>
    <d v="2023-12-29T00:00:00"/>
    <n v="780"/>
    <m/>
  </r>
  <r>
    <x v="100"/>
    <s v="ATPQ"/>
    <x v="8"/>
    <d v="2024-01-01T00:00:00"/>
    <d v="2024-03-29T00:00:00"/>
    <n v="780"/>
    <m/>
  </r>
  <r>
    <x v="100"/>
    <s v="ATPQ"/>
    <x v="9"/>
    <d v="2024-04-01T00:00:00"/>
    <d v="2024-06-28T00:00:00"/>
    <n v="780"/>
    <m/>
  </r>
  <r>
    <x v="101"/>
    <s v="ATPQ"/>
    <x v="11"/>
    <d v="2021-10-01T00:00:00"/>
    <d v="2021-12-31T00:00:00"/>
    <n v="792"/>
    <n v="105.23"/>
  </r>
  <r>
    <x v="101"/>
    <s v="ATPQ"/>
    <x v="0"/>
    <d v="2022-01-03T00:00:00"/>
    <d v="2022-03-31T00:00:00"/>
    <n v="768"/>
    <n v="104.12"/>
  </r>
  <r>
    <x v="101"/>
    <s v="ATPQ"/>
    <x v="1"/>
    <d v="2022-04-01T00:00:00"/>
    <d v="2022-06-30T00:00:00"/>
    <n v="780"/>
    <n v="73.13"/>
  </r>
  <r>
    <x v="101"/>
    <s v="ATPQ"/>
    <x v="2"/>
    <d v="2022-07-01T00:00:00"/>
    <d v="2022-09-30T00:00:00"/>
    <n v="792"/>
    <n v="75.349999999999994"/>
  </r>
  <r>
    <x v="101"/>
    <s v="ATPQ"/>
    <x v="3"/>
    <d v="2022-10-03T00:00:00"/>
    <d v="2022-12-30T00:00:00"/>
    <n v="780"/>
    <n v="89.78"/>
  </r>
  <r>
    <x v="101"/>
    <s v="ATPQ"/>
    <x v="4"/>
    <d v="2023-01-02T00:00:00"/>
    <d v="2023-03-31T00:00:00"/>
    <n v="780"/>
    <n v="89.44"/>
  </r>
  <r>
    <x v="101"/>
    <s v="ATPQ"/>
    <x v="5"/>
    <d v="2023-04-03T00:00:00"/>
    <d v="2023-06-30T00:00:00"/>
    <n v="780"/>
    <n v="64.760000000000005"/>
  </r>
  <r>
    <x v="101"/>
    <s v="ATPQ"/>
    <x v="6"/>
    <d v="2023-07-03T00:00:00"/>
    <d v="2023-09-29T00:00:00"/>
    <n v="780"/>
    <m/>
  </r>
  <r>
    <x v="101"/>
    <s v="ATPQ"/>
    <x v="7"/>
    <d v="2023-10-02T00:00:00"/>
    <d v="2023-12-29T00:00:00"/>
    <n v="780"/>
    <m/>
  </r>
  <r>
    <x v="101"/>
    <s v="ATPQ"/>
    <x v="8"/>
    <d v="2024-01-01T00:00:00"/>
    <d v="2024-03-29T00:00:00"/>
    <n v="780"/>
    <m/>
  </r>
  <r>
    <x v="101"/>
    <s v="ATPQ"/>
    <x v="9"/>
    <d v="2024-04-01T00:00:00"/>
    <d v="2024-06-28T00:00:00"/>
    <n v="780"/>
    <m/>
  </r>
  <r>
    <x v="102"/>
    <s v="ATPQ"/>
    <x v="11"/>
    <d v="2021-10-01T00:00:00"/>
    <d v="2021-12-31T00:00:00"/>
    <n v="792"/>
    <n v="104.35"/>
  </r>
  <r>
    <x v="102"/>
    <s v="ATPQ"/>
    <x v="0"/>
    <d v="2022-01-03T00:00:00"/>
    <d v="2022-03-31T00:00:00"/>
    <n v="768"/>
    <n v="103.67"/>
  </r>
  <r>
    <x v="102"/>
    <s v="ATPQ"/>
    <x v="1"/>
    <d v="2022-04-01T00:00:00"/>
    <d v="2022-06-30T00:00:00"/>
    <n v="780"/>
    <n v="73.069999999999993"/>
  </r>
  <r>
    <x v="102"/>
    <s v="ATPQ"/>
    <x v="2"/>
    <d v="2022-07-01T00:00:00"/>
    <d v="2022-09-30T00:00:00"/>
    <n v="792"/>
    <n v="74.88"/>
  </r>
  <r>
    <x v="102"/>
    <s v="ATPQ"/>
    <x v="3"/>
    <d v="2022-10-03T00:00:00"/>
    <d v="2022-12-30T00:00:00"/>
    <n v="780"/>
    <n v="88.93"/>
  </r>
  <r>
    <x v="102"/>
    <s v="ATPQ"/>
    <x v="4"/>
    <d v="2023-01-02T00:00:00"/>
    <d v="2023-03-31T00:00:00"/>
    <n v="780"/>
    <n v="89.53"/>
  </r>
  <r>
    <x v="102"/>
    <s v="ATPQ"/>
    <x v="5"/>
    <d v="2023-04-03T00:00:00"/>
    <d v="2023-06-30T00:00:00"/>
    <n v="780"/>
    <n v="64.59"/>
  </r>
  <r>
    <x v="102"/>
    <s v="ATPQ"/>
    <x v="6"/>
    <d v="2023-07-03T00:00:00"/>
    <d v="2023-09-29T00:00:00"/>
    <n v="780"/>
    <m/>
  </r>
  <r>
    <x v="102"/>
    <s v="ATPQ"/>
    <x v="7"/>
    <d v="2023-10-02T00:00:00"/>
    <d v="2023-12-29T00:00:00"/>
    <n v="780"/>
    <m/>
  </r>
  <r>
    <x v="102"/>
    <s v="ATPQ"/>
    <x v="8"/>
    <d v="2024-01-01T00:00:00"/>
    <d v="2024-03-29T00:00:00"/>
    <n v="780"/>
    <m/>
  </r>
  <r>
    <x v="102"/>
    <s v="ATPQ"/>
    <x v="9"/>
    <d v="2024-04-01T00:00:00"/>
    <d v="2024-06-28T00:00:00"/>
    <n v="780"/>
    <m/>
  </r>
  <r>
    <x v="103"/>
    <s v="ATPQ"/>
    <x v="11"/>
    <d v="2021-10-01T00:00:00"/>
    <d v="2021-12-31T00:00:00"/>
    <n v="792"/>
    <n v="105.07"/>
  </r>
  <r>
    <x v="103"/>
    <s v="ATPQ"/>
    <x v="0"/>
    <d v="2022-01-03T00:00:00"/>
    <d v="2022-03-31T00:00:00"/>
    <n v="768"/>
    <n v="104.01"/>
  </r>
  <r>
    <x v="103"/>
    <s v="ATPQ"/>
    <x v="1"/>
    <d v="2022-04-01T00:00:00"/>
    <d v="2022-06-30T00:00:00"/>
    <n v="780"/>
    <n v="73.510000000000005"/>
  </r>
  <r>
    <x v="103"/>
    <s v="ATPQ"/>
    <x v="2"/>
    <d v="2022-07-01T00:00:00"/>
    <d v="2022-09-30T00:00:00"/>
    <n v="792"/>
    <n v="75.7"/>
  </r>
  <r>
    <x v="103"/>
    <s v="ATPQ"/>
    <x v="3"/>
    <d v="2022-10-03T00:00:00"/>
    <d v="2022-12-30T00:00:00"/>
    <n v="780"/>
    <n v="88.84"/>
  </r>
  <r>
    <x v="103"/>
    <s v="ATPQ"/>
    <x v="4"/>
    <d v="2023-01-02T00:00:00"/>
    <d v="2023-03-31T00:00:00"/>
    <n v="780"/>
    <n v="90.26"/>
  </r>
  <r>
    <x v="103"/>
    <s v="ATPQ"/>
    <x v="5"/>
    <d v="2023-04-03T00:00:00"/>
    <d v="2023-06-30T00:00:00"/>
    <n v="780"/>
    <n v="64.33"/>
  </r>
  <r>
    <x v="103"/>
    <s v="ATPQ"/>
    <x v="6"/>
    <d v="2023-07-03T00:00:00"/>
    <d v="2023-09-29T00:00:00"/>
    <n v="780"/>
    <m/>
  </r>
  <r>
    <x v="103"/>
    <s v="ATPQ"/>
    <x v="7"/>
    <d v="2023-10-02T00:00:00"/>
    <d v="2023-12-29T00:00:00"/>
    <n v="780"/>
    <m/>
  </r>
  <r>
    <x v="103"/>
    <s v="ATPQ"/>
    <x v="8"/>
    <d v="2024-01-01T00:00:00"/>
    <d v="2024-03-29T00:00:00"/>
    <n v="780"/>
    <m/>
  </r>
  <r>
    <x v="103"/>
    <s v="ATPQ"/>
    <x v="9"/>
    <d v="2024-04-01T00:00:00"/>
    <d v="2024-06-28T00:00:00"/>
    <n v="780"/>
    <m/>
  </r>
  <r>
    <x v="104"/>
    <s v="ATPQ"/>
    <x v="11"/>
    <d v="2021-10-01T00:00:00"/>
    <d v="2021-12-31T00:00:00"/>
    <n v="792"/>
    <n v="106.15"/>
  </r>
  <r>
    <x v="104"/>
    <s v="ATPQ"/>
    <x v="0"/>
    <d v="2022-01-03T00:00:00"/>
    <d v="2022-03-31T00:00:00"/>
    <n v="768"/>
    <n v="104.28"/>
  </r>
  <r>
    <x v="104"/>
    <s v="ATPQ"/>
    <x v="1"/>
    <d v="2022-04-01T00:00:00"/>
    <d v="2022-06-30T00:00:00"/>
    <n v="780"/>
    <n v="73.569999999999993"/>
  </r>
  <r>
    <x v="104"/>
    <s v="ATPQ"/>
    <x v="2"/>
    <d v="2022-07-01T00:00:00"/>
    <d v="2022-09-30T00:00:00"/>
    <n v="792"/>
    <n v="75.959999999999994"/>
  </r>
  <r>
    <x v="104"/>
    <s v="ATPQ"/>
    <x v="3"/>
    <d v="2022-10-03T00:00:00"/>
    <d v="2022-12-30T00:00:00"/>
    <n v="780"/>
    <n v="88.86"/>
  </r>
  <r>
    <x v="104"/>
    <s v="ATPQ"/>
    <x v="4"/>
    <d v="2023-01-02T00:00:00"/>
    <d v="2023-03-31T00:00:00"/>
    <n v="780"/>
    <n v="90.37"/>
  </r>
  <r>
    <x v="104"/>
    <s v="ATPQ"/>
    <x v="5"/>
    <d v="2023-04-03T00:00:00"/>
    <d v="2023-06-30T00:00:00"/>
    <n v="780"/>
    <n v="64.400000000000006"/>
  </r>
  <r>
    <x v="104"/>
    <s v="ATPQ"/>
    <x v="6"/>
    <d v="2023-07-03T00:00:00"/>
    <d v="2023-09-29T00:00:00"/>
    <n v="780"/>
    <m/>
  </r>
  <r>
    <x v="104"/>
    <s v="ATPQ"/>
    <x v="7"/>
    <d v="2023-10-02T00:00:00"/>
    <d v="2023-12-29T00:00:00"/>
    <n v="780"/>
    <m/>
  </r>
  <r>
    <x v="104"/>
    <s v="ATPQ"/>
    <x v="8"/>
    <d v="2024-01-01T00:00:00"/>
    <d v="2024-03-29T00:00:00"/>
    <n v="780"/>
    <m/>
  </r>
  <r>
    <x v="104"/>
    <s v="ATPQ"/>
    <x v="9"/>
    <d v="2024-04-01T00:00:00"/>
    <d v="2024-06-28T00:00:00"/>
    <n v="780"/>
    <m/>
  </r>
  <r>
    <x v="105"/>
    <s v="ATPQ"/>
    <x v="11"/>
    <d v="2021-10-01T00:00:00"/>
    <d v="2021-12-31T00:00:00"/>
    <n v="792"/>
    <n v="106.15"/>
  </r>
  <r>
    <x v="105"/>
    <s v="ATPQ"/>
    <x v="0"/>
    <d v="2022-01-03T00:00:00"/>
    <d v="2022-03-31T00:00:00"/>
    <n v="768"/>
    <n v="104.18"/>
  </r>
  <r>
    <x v="105"/>
    <s v="ATPQ"/>
    <x v="1"/>
    <d v="2022-04-01T00:00:00"/>
    <d v="2022-06-30T00:00:00"/>
    <n v="780"/>
    <n v="73.2"/>
  </r>
  <r>
    <x v="105"/>
    <s v="ATPQ"/>
    <x v="2"/>
    <d v="2022-07-01T00:00:00"/>
    <d v="2022-09-30T00:00:00"/>
    <n v="792"/>
    <n v="74.77"/>
  </r>
  <r>
    <x v="105"/>
    <s v="ATPQ"/>
    <x v="3"/>
    <d v="2022-10-03T00:00:00"/>
    <d v="2022-12-30T00:00:00"/>
    <n v="780"/>
    <n v="90.15"/>
  </r>
  <r>
    <x v="105"/>
    <s v="ATPQ"/>
    <x v="4"/>
    <d v="2023-01-02T00:00:00"/>
    <d v="2023-03-31T00:00:00"/>
    <n v="780"/>
    <n v="90.02"/>
  </r>
  <r>
    <x v="105"/>
    <s v="ATPQ"/>
    <x v="5"/>
    <d v="2023-04-03T00:00:00"/>
    <d v="2023-06-30T00:00:00"/>
    <n v="780"/>
    <n v="64.13"/>
  </r>
  <r>
    <x v="105"/>
    <s v="ATPQ"/>
    <x v="6"/>
    <d v="2023-07-03T00:00:00"/>
    <d v="2023-09-29T00:00:00"/>
    <n v="780"/>
    <m/>
  </r>
  <r>
    <x v="105"/>
    <s v="ATPQ"/>
    <x v="7"/>
    <d v="2023-10-02T00:00:00"/>
    <d v="2023-12-29T00:00:00"/>
    <n v="780"/>
    <m/>
  </r>
  <r>
    <x v="105"/>
    <s v="ATPQ"/>
    <x v="8"/>
    <d v="2024-01-01T00:00:00"/>
    <d v="2024-03-29T00:00:00"/>
    <n v="780"/>
    <m/>
  </r>
  <r>
    <x v="105"/>
    <s v="ATPQ"/>
    <x v="9"/>
    <d v="2024-04-01T00:00:00"/>
    <d v="2024-06-28T00:00:00"/>
    <n v="780"/>
    <m/>
  </r>
  <r>
    <x v="106"/>
    <s v="ATPQ"/>
    <x v="11"/>
    <d v="2021-10-01T00:00:00"/>
    <d v="2021-12-31T00:00:00"/>
    <n v="792"/>
    <n v="107.7"/>
  </r>
  <r>
    <x v="106"/>
    <s v="ATPQ"/>
    <x v="0"/>
    <d v="2022-01-03T00:00:00"/>
    <d v="2022-03-31T00:00:00"/>
    <n v="768"/>
    <n v="105.92"/>
  </r>
  <r>
    <x v="106"/>
    <s v="ATPQ"/>
    <x v="1"/>
    <d v="2022-04-01T00:00:00"/>
    <d v="2022-06-30T00:00:00"/>
    <n v="780"/>
    <n v="74.099999999999994"/>
  </r>
  <r>
    <x v="106"/>
    <s v="ATPQ"/>
    <x v="2"/>
    <d v="2022-07-01T00:00:00"/>
    <d v="2022-09-30T00:00:00"/>
    <n v="792"/>
    <n v="76.12"/>
  </r>
  <r>
    <x v="106"/>
    <s v="ATPQ"/>
    <x v="3"/>
    <d v="2022-10-03T00:00:00"/>
    <d v="2022-12-30T00:00:00"/>
    <n v="780"/>
    <n v="90.47"/>
  </r>
  <r>
    <x v="106"/>
    <s v="ATPQ"/>
    <x v="4"/>
    <d v="2023-01-02T00:00:00"/>
    <d v="2023-03-31T00:00:00"/>
    <n v="780"/>
    <n v="90.77"/>
  </r>
  <r>
    <x v="106"/>
    <s v="ATPQ"/>
    <x v="5"/>
    <d v="2023-04-03T00:00:00"/>
    <d v="2023-06-30T00:00:00"/>
    <n v="780"/>
    <n v="64.67"/>
  </r>
  <r>
    <x v="106"/>
    <s v="ATPQ"/>
    <x v="6"/>
    <d v="2023-07-03T00:00:00"/>
    <d v="2023-09-29T00:00:00"/>
    <n v="780"/>
    <m/>
  </r>
  <r>
    <x v="106"/>
    <s v="ATPQ"/>
    <x v="7"/>
    <d v="2023-10-02T00:00:00"/>
    <d v="2023-12-29T00:00:00"/>
    <n v="780"/>
    <m/>
  </r>
  <r>
    <x v="106"/>
    <s v="ATPQ"/>
    <x v="8"/>
    <d v="2024-01-01T00:00:00"/>
    <d v="2024-03-29T00:00:00"/>
    <n v="780"/>
    <m/>
  </r>
  <r>
    <x v="106"/>
    <s v="ATPQ"/>
    <x v="9"/>
    <d v="2024-04-01T00:00:00"/>
    <d v="2024-06-28T00:00:00"/>
    <n v="780"/>
    <m/>
  </r>
  <r>
    <x v="107"/>
    <s v="ATPQ"/>
    <x v="11"/>
    <d v="2021-10-01T00:00:00"/>
    <d v="2021-12-31T00:00:00"/>
    <n v="792"/>
    <n v="101.68"/>
  </r>
  <r>
    <x v="107"/>
    <s v="ATPQ"/>
    <x v="0"/>
    <d v="2022-01-03T00:00:00"/>
    <d v="2022-03-31T00:00:00"/>
    <n v="768"/>
    <n v="101.49"/>
  </r>
  <r>
    <x v="107"/>
    <s v="ATPQ"/>
    <x v="1"/>
    <d v="2022-04-01T00:00:00"/>
    <d v="2022-06-30T00:00:00"/>
    <n v="780"/>
    <n v="72.81"/>
  </r>
  <r>
    <x v="107"/>
    <s v="ATPQ"/>
    <x v="2"/>
    <d v="2022-07-01T00:00:00"/>
    <d v="2022-09-30T00:00:00"/>
    <n v="792"/>
    <n v="74.42"/>
  </r>
  <r>
    <x v="107"/>
    <s v="ATPQ"/>
    <x v="3"/>
    <d v="2022-10-03T00:00:00"/>
    <d v="2022-12-30T00:00:00"/>
    <n v="780"/>
    <n v="89.99"/>
  </r>
  <r>
    <x v="107"/>
    <s v="ATPQ"/>
    <x v="4"/>
    <d v="2023-01-02T00:00:00"/>
    <d v="2023-03-31T00:00:00"/>
    <n v="780"/>
    <n v="89.5"/>
  </r>
  <r>
    <x v="107"/>
    <s v="ATPQ"/>
    <x v="5"/>
    <d v="2023-04-03T00:00:00"/>
    <d v="2023-06-30T00:00:00"/>
    <n v="780"/>
    <n v="63.72"/>
  </r>
  <r>
    <x v="107"/>
    <s v="ATPQ"/>
    <x v="6"/>
    <d v="2023-07-03T00:00:00"/>
    <d v="2023-09-29T00:00:00"/>
    <n v="780"/>
    <m/>
  </r>
  <r>
    <x v="107"/>
    <s v="ATPQ"/>
    <x v="7"/>
    <d v="2023-10-02T00:00:00"/>
    <d v="2023-12-29T00:00:00"/>
    <n v="780"/>
    <m/>
  </r>
  <r>
    <x v="107"/>
    <s v="ATPQ"/>
    <x v="8"/>
    <d v="2024-01-01T00:00:00"/>
    <d v="2024-03-29T00:00:00"/>
    <n v="780"/>
    <m/>
  </r>
  <r>
    <x v="107"/>
    <s v="ATPQ"/>
    <x v="9"/>
    <d v="2024-04-01T00:00:00"/>
    <d v="2024-06-28T00:00:00"/>
    <n v="780"/>
    <m/>
  </r>
  <r>
    <x v="108"/>
    <s v="ATPQ"/>
    <x v="11"/>
    <d v="2021-10-01T00:00:00"/>
    <d v="2021-12-31T00:00:00"/>
    <n v="792"/>
    <n v="104.05"/>
  </r>
  <r>
    <x v="108"/>
    <s v="ATPQ"/>
    <x v="0"/>
    <d v="2022-01-03T00:00:00"/>
    <d v="2022-03-31T00:00:00"/>
    <n v="768"/>
    <n v="103.28"/>
  </r>
  <r>
    <x v="108"/>
    <s v="ATPQ"/>
    <x v="1"/>
    <d v="2022-04-01T00:00:00"/>
    <d v="2022-06-30T00:00:00"/>
    <n v="780"/>
    <n v="73.150000000000006"/>
  </r>
  <r>
    <x v="108"/>
    <s v="ATPQ"/>
    <x v="2"/>
    <d v="2022-07-01T00:00:00"/>
    <d v="2022-09-30T00:00:00"/>
    <n v="792"/>
    <n v="75.459999999999994"/>
  </r>
  <r>
    <x v="108"/>
    <s v="ATPQ"/>
    <x v="3"/>
    <d v="2022-10-03T00:00:00"/>
    <d v="2022-12-30T00:00:00"/>
    <n v="780"/>
    <n v="90.89"/>
  </r>
  <r>
    <x v="108"/>
    <s v="ATPQ"/>
    <x v="4"/>
    <d v="2023-01-02T00:00:00"/>
    <d v="2023-03-31T00:00:00"/>
    <n v="780"/>
    <n v="89.87"/>
  </r>
  <r>
    <x v="108"/>
    <s v="ATPQ"/>
    <x v="5"/>
    <d v="2023-04-03T00:00:00"/>
    <d v="2023-06-30T00:00:00"/>
    <n v="780"/>
    <n v="63.96"/>
  </r>
  <r>
    <x v="108"/>
    <s v="ATPQ"/>
    <x v="6"/>
    <d v="2023-07-03T00:00:00"/>
    <d v="2023-09-29T00:00:00"/>
    <n v="780"/>
    <m/>
  </r>
  <r>
    <x v="108"/>
    <s v="ATPQ"/>
    <x v="7"/>
    <d v="2023-10-02T00:00:00"/>
    <d v="2023-12-29T00:00:00"/>
    <n v="780"/>
    <m/>
  </r>
  <r>
    <x v="108"/>
    <s v="ATPQ"/>
    <x v="8"/>
    <d v="2024-01-01T00:00:00"/>
    <d v="2024-03-29T00:00:00"/>
    <n v="780"/>
    <m/>
  </r>
  <r>
    <x v="108"/>
    <s v="ATPQ"/>
    <x v="9"/>
    <d v="2024-04-01T00:00:00"/>
    <d v="2024-06-28T00:00:00"/>
    <n v="780"/>
    <m/>
  </r>
  <r>
    <x v="109"/>
    <s v="ATPQ"/>
    <x v="11"/>
    <d v="2021-10-01T00:00:00"/>
    <d v="2021-12-31T00:00:00"/>
    <n v="792"/>
    <n v="106.22"/>
  </r>
  <r>
    <x v="109"/>
    <s v="ATPQ"/>
    <x v="0"/>
    <d v="2022-01-03T00:00:00"/>
    <d v="2022-03-31T00:00:00"/>
    <n v="768"/>
    <n v="104.6"/>
  </r>
  <r>
    <x v="109"/>
    <s v="ATPQ"/>
    <x v="1"/>
    <d v="2022-04-01T00:00:00"/>
    <d v="2022-06-30T00:00:00"/>
    <n v="780"/>
    <n v="74.61"/>
  </r>
  <r>
    <x v="109"/>
    <s v="ATPQ"/>
    <x v="2"/>
    <d v="2022-07-01T00:00:00"/>
    <d v="2022-09-30T00:00:00"/>
    <n v="792"/>
    <n v="76.42"/>
  </r>
  <r>
    <x v="109"/>
    <s v="ATPQ"/>
    <x v="3"/>
    <d v="2022-10-03T00:00:00"/>
    <d v="2022-12-30T00:00:00"/>
    <n v="780"/>
    <n v="91.71"/>
  </r>
  <r>
    <x v="109"/>
    <s v="ATPQ"/>
    <x v="4"/>
    <d v="2023-01-02T00:00:00"/>
    <d v="2023-03-31T00:00:00"/>
    <n v="780"/>
    <n v="91.15"/>
  </r>
  <r>
    <x v="109"/>
    <s v="ATPQ"/>
    <x v="5"/>
    <d v="2023-04-03T00:00:00"/>
    <d v="2023-06-30T00:00:00"/>
    <n v="780"/>
    <n v="64.86"/>
  </r>
  <r>
    <x v="109"/>
    <s v="ATPQ"/>
    <x v="6"/>
    <d v="2023-07-03T00:00:00"/>
    <d v="2023-09-29T00:00:00"/>
    <n v="780"/>
    <m/>
  </r>
  <r>
    <x v="109"/>
    <s v="ATPQ"/>
    <x v="7"/>
    <d v="2023-10-02T00:00:00"/>
    <d v="2023-12-29T00:00:00"/>
    <n v="780"/>
    <m/>
  </r>
  <r>
    <x v="109"/>
    <s v="ATPQ"/>
    <x v="8"/>
    <d v="2024-01-01T00:00:00"/>
    <d v="2024-03-29T00:00:00"/>
    <n v="780"/>
    <m/>
  </r>
  <r>
    <x v="109"/>
    <s v="ATPQ"/>
    <x v="9"/>
    <d v="2024-04-01T00:00:00"/>
    <d v="2024-06-28T00:00:00"/>
    <n v="780"/>
    <m/>
  </r>
  <r>
    <x v="110"/>
    <s v="ATPQ"/>
    <x v="11"/>
    <d v="2021-10-01T00:00:00"/>
    <d v="2021-12-31T00:00:00"/>
    <n v="792"/>
    <n v="110.38"/>
  </r>
  <r>
    <x v="110"/>
    <s v="ATPQ"/>
    <x v="0"/>
    <d v="2022-01-03T00:00:00"/>
    <d v="2022-03-31T00:00:00"/>
    <n v="768"/>
    <n v="107.55"/>
  </r>
  <r>
    <x v="110"/>
    <s v="ATPQ"/>
    <x v="1"/>
    <d v="2022-04-01T00:00:00"/>
    <d v="2022-06-30T00:00:00"/>
    <n v="780"/>
    <n v="76.2"/>
  </r>
  <r>
    <x v="110"/>
    <s v="ATPQ"/>
    <x v="2"/>
    <d v="2022-07-01T00:00:00"/>
    <d v="2022-09-30T00:00:00"/>
    <n v="792"/>
    <n v="78.61"/>
  </r>
  <r>
    <x v="110"/>
    <s v="ATPQ"/>
    <x v="3"/>
    <d v="2022-10-03T00:00:00"/>
    <d v="2022-12-30T00:00:00"/>
    <n v="780"/>
    <n v="93.54"/>
  </r>
  <r>
    <x v="110"/>
    <s v="ATPQ"/>
    <x v="4"/>
    <d v="2023-01-02T00:00:00"/>
    <d v="2023-03-31T00:00:00"/>
    <n v="780"/>
    <n v="92.03"/>
  </r>
  <r>
    <x v="110"/>
    <s v="ATPQ"/>
    <x v="5"/>
    <d v="2023-04-03T00:00:00"/>
    <d v="2023-06-30T00:00:00"/>
    <n v="780"/>
    <n v="65.48"/>
  </r>
  <r>
    <x v="110"/>
    <s v="ATPQ"/>
    <x v="6"/>
    <d v="2023-07-03T00:00:00"/>
    <d v="2023-09-29T00:00:00"/>
    <n v="780"/>
    <m/>
  </r>
  <r>
    <x v="110"/>
    <s v="ATPQ"/>
    <x v="7"/>
    <d v="2023-10-02T00:00:00"/>
    <d v="2023-12-29T00:00:00"/>
    <n v="780"/>
    <m/>
  </r>
  <r>
    <x v="110"/>
    <s v="ATPQ"/>
    <x v="8"/>
    <d v="2024-01-01T00:00:00"/>
    <d v="2024-03-29T00:00:00"/>
    <n v="780"/>
    <m/>
  </r>
  <r>
    <x v="110"/>
    <s v="ATPQ"/>
    <x v="9"/>
    <d v="2024-04-01T00:00:00"/>
    <d v="2024-06-28T00:00:00"/>
    <n v="780"/>
    <m/>
  </r>
  <r>
    <x v="111"/>
    <s v="ATPQ"/>
    <x v="11"/>
    <d v="2021-10-01T00:00:00"/>
    <d v="2021-12-31T00:00:00"/>
    <n v="792"/>
    <n v="107.35"/>
  </r>
  <r>
    <x v="111"/>
    <s v="ATPQ"/>
    <x v="0"/>
    <d v="2022-01-03T00:00:00"/>
    <d v="2022-03-31T00:00:00"/>
    <n v="768"/>
    <n v="105.78"/>
  </r>
  <r>
    <x v="111"/>
    <s v="ATPQ"/>
    <x v="1"/>
    <d v="2022-04-01T00:00:00"/>
    <d v="2022-06-30T00:00:00"/>
    <n v="780"/>
    <n v="75.16"/>
  </r>
  <r>
    <x v="111"/>
    <s v="ATPQ"/>
    <x v="2"/>
    <d v="2022-07-01T00:00:00"/>
    <d v="2022-09-30T00:00:00"/>
    <n v="792"/>
    <n v="77.62"/>
  </r>
  <r>
    <x v="111"/>
    <s v="ATPQ"/>
    <x v="3"/>
    <d v="2022-10-03T00:00:00"/>
    <d v="2022-12-30T00:00:00"/>
    <n v="780"/>
    <n v="92.3"/>
  </r>
  <r>
    <x v="111"/>
    <s v="ATPQ"/>
    <x v="4"/>
    <d v="2023-01-02T00:00:00"/>
    <d v="2023-03-31T00:00:00"/>
    <n v="780"/>
    <n v="91.68"/>
  </r>
  <r>
    <x v="111"/>
    <s v="ATPQ"/>
    <x v="5"/>
    <d v="2023-04-03T00:00:00"/>
    <d v="2023-06-30T00:00:00"/>
    <n v="780"/>
    <n v="65.22"/>
  </r>
  <r>
    <x v="111"/>
    <s v="ATPQ"/>
    <x v="6"/>
    <d v="2023-07-03T00:00:00"/>
    <d v="2023-09-29T00:00:00"/>
    <n v="780"/>
    <m/>
  </r>
  <r>
    <x v="111"/>
    <s v="ATPQ"/>
    <x v="7"/>
    <d v="2023-10-02T00:00:00"/>
    <d v="2023-12-29T00:00:00"/>
    <n v="780"/>
    <m/>
  </r>
  <r>
    <x v="111"/>
    <s v="ATPQ"/>
    <x v="8"/>
    <d v="2024-01-01T00:00:00"/>
    <d v="2024-03-29T00:00:00"/>
    <n v="780"/>
    <m/>
  </r>
  <r>
    <x v="111"/>
    <s v="ATPQ"/>
    <x v="9"/>
    <d v="2024-04-01T00:00:00"/>
    <d v="2024-06-28T00:00:00"/>
    <n v="780"/>
    <m/>
  </r>
  <r>
    <x v="112"/>
    <s v="ATPQ"/>
    <x v="11"/>
    <d v="2021-10-01T00:00:00"/>
    <d v="2021-12-31T00:00:00"/>
    <n v="792"/>
    <n v="108.37"/>
  </r>
  <r>
    <x v="112"/>
    <s v="ATPQ"/>
    <x v="0"/>
    <d v="2022-01-03T00:00:00"/>
    <d v="2022-03-31T00:00:00"/>
    <n v="768"/>
    <n v="106.58"/>
  </r>
  <r>
    <x v="112"/>
    <s v="ATPQ"/>
    <x v="1"/>
    <d v="2022-04-01T00:00:00"/>
    <d v="2022-06-30T00:00:00"/>
    <n v="780"/>
    <n v="74.83"/>
  </r>
  <r>
    <x v="112"/>
    <s v="ATPQ"/>
    <x v="2"/>
    <d v="2022-07-01T00:00:00"/>
    <d v="2022-09-30T00:00:00"/>
    <n v="792"/>
    <n v="77.37"/>
  </r>
  <r>
    <x v="112"/>
    <s v="ATPQ"/>
    <x v="3"/>
    <d v="2022-10-03T00:00:00"/>
    <d v="2022-12-30T00:00:00"/>
    <n v="780"/>
    <n v="92.62"/>
  </r>
  <r>
    <x v="112"/>
    <s v="ATPQ"/>
    <x v="4"/>
    <d v="2023-01-02T00:00:00"/>
    <d v="2023-03-31T00:00:00"/>
    <n v="780"/>
    <n v="91.75"/>
  </r>
  <r>
    <x v="112"/>
    <s v="ATPQ"/>
    <x v="5"/>
    <d v="2023-04-03T00:00:00"/>
    <d v="2023-06-30T00:00:00"/>
    <n v="780"/>
    <n v="65.239999999999995"/>
  </r>
  <r>
    <x v="112"/>
    <s v="ATPQ"/>
    <x v="6"/>
    <d v="2023-07-03T00:00:00"/>
    <d v="2023-09-29T00:00:00"/>
    <n v="780"/>
    <m/>
  </r>
  <r>
    <x v="112"/>
    <s v="ATPQ"/>
    <x v="7"/>
    <d v="2023-10-02T00:00:00"/>
    <d v="2023-12-29T00:00:00"/>
    <n v="780"/>
    <m/>
  </r>
  <r>
    <x v="112"/>
    <s v="ATPQ"/>
    <x v="8"/>
    <d v="2024-01-01T00:00:00"/>
    <d v="2024-03-29T00:00:00"/>
    <n v="780"/>
    <m/>
  </r>
  <r>
    <x v="112"/>
    <s v="ATPQ"/>
    <x v="9"/>
    <d v="2024-04-01T00:00:00"/>
    <d v="2024-06-28T00:00:00"/>
    <n v="780"/>
    <m/>
  </r>
  <r>
    <x v="113"/>
    <s v="ATPQ"/>
    <x v="11"/>
    <d v="2021-10-01T00:00:00"/>
    <d v="2021-12-31T00:00:00"/>
    <n v="792"/>
    <n v="103.8"/>
  </r>
  <r>
    <x v="113"/>
    <s v="ATPQ"/>
    <x v="0"/>
    <d v="2022-01-03T00:00:00"/>
    <d v="2022-03-31T00:00:00"/>
    <n v="768"/>
    <n v="103.8"/>
  </r>
  <r>
    <x v="113"/>
    <s v="ATPQ"/>
    <x v="1"/>
    <d v="2022-04-01T00:00:00"/>
    <d v="2022-06-30T00:00:00"/>
    <n v="780"/>
    <n v="72.97"/>
  </r>
  <r>
    <x v="113"/>
    <s v="ATPQ"/>
    <x v="2"/>
    <d v="2022-07-01T00:00:00"/>
    <d v="2022-09-30T00:00:00"/>
    <n v="792"/>
    <n v="75.42"/>
  </r>
  <r>
    <x v="113"/>
    <s v="ATPQ"/>
    <x v="3"/>
    <d v="2022-10-03T00:00:00"/>
    <d v="2022-12-30T00:00:00"/>
    <n v="780"/>
    <n v="91.28"/>
  </r>
  <r>
    <x v="113"/>
    <s v="ATPQ"/>
    <x v="4"/>
    <d v="2023-01-02T00:00:00"/>
    <d v="2023-03-31T00:00:00"/>
    <n v="780"/>
    <n v="90.5"/>
  </r>
  <r>
    <x v="113"/>
    <s v="ATPQ"/>
    <x v="5"/>
    <d v="2023-04-03T00:00:00"/>
    <d v="2023-06-30T00:00:00"/>
    <n v="780"/>
    <n v="64.33"/>
  </r>
  <r>
    <x v="113"/>
    <s v="ATPQ"/>
    <x v="6"/>
    <d v="2023-07-03T00:00:00"/>
    <d v="2023-09-29T00:00:00"/>
    <n v="780"/>
    <m/>
  </r>
  <r>
    <x v="113"/>
    <s v="ATPQ"/>
    <x v="7"/>
    <d v="2023-10-02T00:00:00"/>
    <d v="2023-12-29T00:00:00"/>
    <n v="780"/>
    <m/>
  </r>
  <r>
    <x v="113"/>
    <s v="ATPQ"/>
    <x v="8"/>
    <d v="2024-01-01T00:00:00"/>
    <d v="2024-03-29T00:00:00"/>
    <n v="780"/>
    <m/>
  </r>
  <r>
    <x v="113"/>
    <s v="ATPQ"/>
    <x v="9"/>
    <d v="2024-04-01T00:00:00"/>
    <d v="2024-06-28T00:00:00"/>
    <n v="780"/>
    <m/>
  </r>
  <r>
    <x v="114"/>
    <s v="ATPQ"/>
    <x v="11"/>
    <d v="2021-10-01T00:00:00"/>
    <d v="2021-12-31T00:00:00"/>
    <n v="792"/>
    <n v="102.38"/>
  </r>
  <r>
    <x v="114"/>
    <s v="ATPQ"/>
    <x v="0"/>
    <d v="2022-01-03T00:00:00"/>
    <d v="2022-03-31T00:00:00"/>
    <n v="768"/>
    <n v="102.03"/>
  </r>
  <r>
    <x v="114"/>
    <s v="ATPQ"/>
    <x v="1"/>
    <d v="2022-04-01T00:00:00"/>
    <d v="2022-06-30T00:00:00"/>
    <n v="780"/>
    <n v="71.37"/>
  </r>
  <r>
    <x v="114"/>
    <s v="ATPQ"/>
    <x v="2"/>
    <d v="2022-07-01T00:00:00"/>
    <d v="2022-09-30T00:00:00"/>
    <n v="792"/>
    <n v="74.650000000000006"/>
  </r>
  <r>
    <x v="114"/>
    <s v="ATPQ"/>
    <x v="3"/>
    <d v="2022-10-03T00:00:00"/>
    <d v="2022-12-30T00:00:00"/>
    <n v="780"/>
    <n v="90.7"/>
  </r>
  <r>
    <x v="114"/>
    <s v="ATPQ"/>
    <x v="4"/>
    <d v="2023-01-02T00:00:00"/>
    <d v="2023-03-31T00:00:00"/>
    <n v="780"/>
    <n v="89.81"/>
  </r>
  <r>
    <x v="114"/>
    <s v="ATPQ"/>
    <x v="5"/>
    <d v="2023-04-03T00:00:00"/>
    <d v="2023-06-30T00:00:00"/>
    <n v="780"/>
    <n v="63.82"/>
  </r>
  <r>
    <x v="114"/>
    <s v="ATPQ"/>
    <x v="6"/>
    <d v="2023-07-03T00:00:00"/>
    <d v="2023-09-29T00:00:00"/>
    <n v="780"/>
    <m/>
  </r>
  <r>
    <x v="114"/>
    <s v="ATPQ"/>
    <x v="7"/>
    <d v="2023-10-02T00:00:00"/>
    <d v="2023-12-29T00:00:00"/>
    <n v="780"/>
    <m/>
  </r>
  <r>
    <x v="114"/>
    <s v="ATPQ"/>
    <x v="8"/>
    <d v="2024-01-01T00:00:00"/>
    <d v="2024-03-29T00:00:00"/>
    <n v="780"/>
    <m/>
  </r>
  <r>
    <x v="114"/>
    <s v="ATPQ"/>
    <x v="9"/>
    <d v="2024-04-01T00:00:00"/>
    <d v="2024-06-28T00:00:00"/>
    <n v="780"/>
    <m/>
  </r>
  <r>
    <x v="115"/>
    <s v="ATPQ"/>
    <x v="12"/>
    <d v="2021-07-01T00:00:00"/>
    <d v="2021-09-30T00:00:00"/>
    <n v="792"/>
    <n v="89.19"/>
  </r>
  <r>
    <x v="115"/>
    <s v="ATPQ"/>
    <x v="11"/>
    <d v="2021-10-01T00:00:00"/>
    <d v="2021-12-31T00:00:00"/>
    <n v="792"/>
    <n v="99.91"/>
  </r>
  <r>
    <x v="115"/>
    <s v="ATPQ"/>
    <x v="0"/>
    <d v="2022-01-03T00:00:00"/>
    <d v="2022-03-31T00:00:00"/>
    <n v="768"/>
    <n v="100.44"/>
  </r>
  <r>
    <x v="115"/>
    <s v="ATPQ"/>
    <x v="1"/>
    <d v="2022-04-01T00:00:00"/>
    <d v="2022-06-30T00:00:00"/>
    <n v="780"/>
    <n v="70.42"/>
  </r>
  <r>
    <x v="115"/>
    <s v="ATPQ"/>
    <x v="2"/>
    <d v="2022-07-01T00:00:00"/>
    <d v="2022-09-30T00:00:00"/>
    <n v="792"/>
    <n v="73.650000000000006"/>
  </r>
  <r>
    <x v="115"/>
    <s v="ATPQ"/>
    <x v="3"/>
    <d v="2022-10-03T00:00:00"/>
    <d v="2022-12-30T00:00:00"/>
    <n v="780"/>
    <n v="89.25"/>
  </r>
  <r>
    <x v="115"/>
    <s v="ATPQ"/>
    <x v="4"/>
    <d v="2023-01-02T00:00:00"/>
    <d v="2023-03-31T00:00:00"/>
    <n v="780"/>
    <n v="88.83"/>
  </r>
  <r>
    <x v="115"/>
    <s v="ATPQ"/>
    <x v="5"/>
    <d v="2023-04-03T00:00:00"/>
    <d v="2023-06-30T00:00:00"/>
    <n v="780"/>
    <m/>
  </r>
  <r>
    <x v="115"/>
    <s v="ATPQ"/>
    <x v="6"/>
    <d v="2023-07-03T00:00:00"/>
    <d v="2023-09-29T00:00:00"/>
    <n v="780"/>
    <m/>
  </r>
  <r>
    <x v="115"/>
    <s v="ATPQ"/>
    <x v="7"/>
    <d v="2023-10-02T00:00:00"/>
    <d v="2023-12-29T00:00:00"/>
    <n v="780"/>
    <m/>
  </r>
  <r>
    <x v="115"/>
    <s v="ATPQ"/>
    <x v="8"/>
    <d v="2024-01-01T00:00:00"/>
    <d v="2024-03-29T00:00:00"/>
    <n v="780"/>
    <m/>
  </r>
  <r>
    <x v="116"/>
    <s v="ATPQ"/>
    <x v="12"/>
    <d v="2021-07-01T00:00:00"/>
    <d v="2021-09-30T00:00:00"/>
    <n v="792"/>
    <n v="89.38"/>
  </r>
  <r>
    <x v="116"/>
    <s v="ATPQ"/>
    <x v="11"/>
    <d v="2021-10-01T00:00:00"/>
    <d v="2021-12-31T00:00:00"/>
    <n v="792"/>
    <n v="99.55"/>
  </r>
  <r>
    <x v="116"/>
    <s v="ATPQ"/>
    <x v="0"/>
    <d v="2022-01-03T00:00:00"/>
    <d v="2022-03-31T00:00:00"/>
    <n v="768"/>
    <n v="99.93"/>
  </r>
  <r>
    <x v="116"/>
    <s v="ATPQ"/>
    <x v="1"/>
    <d v="2022-04-01T00:00:00"/>
    <d v="2022-06-30T00:00:00"/>
    <n v="780"/>
    <n v="70.03"/>
  </r>
  <r>
    <x v="116"/>
    <s v="ATPQ"/>
    <x v="2"/>
    <d v="2022-07-01T00:00:00"/>
    <d v="2022-09-30T00:00:00"/>
    <n v="792"/>
    <n v="73.260000000000005"/>
  </r>
  <r>
    <x v="116"/>
    <s v="ATPQ"/>
    <x v="3"/>
    <d v="2022-10-03T00:00:00"/>
    <d v="2022-12-30T00:00:00"/>
    <n v="780"/>
    <n v="89.19"/>
  </r>
  <r>
    <x v="116"/>
    <s v="ATPQ"/>
    <x v="4"/>
    <d v="2023-01-02T00:00:00"/>
    <d v="2023-03-31T00:00:00"/>
    <n v="780"/>
    <n v="88.66"/>
  </r>
  <r>
    <x v="116"/>
    <s v="ATPQ"/>
    <x v="5"/>
    <d v="2023-04-03T00:00:00"/>
    <d v="2023-06-30T00:00:00"/>
    <n v="780"/>
    <m/>
  </r>
  <r>
    <x v="116"/>
    <s v="ATPQ"/>
    <x v="6"/>
    <d v="2023-07-03T00:00:00"/>
    <d v="2023-09-29T00:00:00"/>
    <n v="780"/>
    <m/>
  </r>
  <r>
    <x v="116"/>
    <s v="ATPQ"/>
    <x v="7"/>
    <d v="2023-10-02T00:00:00"/>
    <d v="2023-12-29T00:00:00"/>
    <n v="780"/>
    <m/>
  </r>
  <r>
    <x v="116"/>
    <s v="ATPQ"/>
    <x v="8"/>
    <d v="2024-01-01T00:00:00"/>
    <d v="2024-03-29T00:00:00"/>
    <n v="780"/>
    <m/>
  </r>
  <r>
    <x v="117"/>
    <s v="ATPQ"/>
    <x v="12"/>
    <d v="2021-07-01T00:00:00"/>
    <d v="2021-09-30T00:00:00"/>
    <n v="792"/>
    <n v="87.81"/>
  </r>
  <r>
    <x v="117"/>
    <s v="ATPQ"/>
    <x v="11"/>
    <d v="2021-10-01T00:00:00"/>
    <d v="2021-12-31T00:00:00"/>
    <n v="792"/>
    <n v="98.68"/>
  </r>
  <r>
    <x v="117"/>
    <s v="ATPQ"/>
    <x v="0"/>
    <d v="2022-01-03T00:00:00"/>
    <d v="2022-03-31T00:00:00"/>
    <n v="768"/>
    <n v="99.63"/>
  </r>
  <r>
    <x v="117"/>
    <s v="ATPQ"/>
    <x v="1"/>
    <d v="2022-04-01T00:00:00"/>
    <d v="2022-06-30T00:00:00"/>
    <n v="780"/>
    <n v="70.260000000000005"/>
  </r>
  <r>
    <x v="117"/>
    <s v="ATPQ"/>
    <x v="2"/>
    <d v="2022-07-01T00:00:00"/>
    <d v="2022-09-30T00:00:00"/>
    <n v="792"/>
    <n v="73.489999999999995"/>
  </r>
  <r>
    <x v="117"/>
    <s v="ATPQ"/>
    <x v="3"/>
    <d v="2022-10-03T00:00:00"/>
    <d v="2022-12-30T00:00:00"/>
    <n v="780"/>
    <n v="89.07"/>
  </r>
  <r>
    <x v="117"/>
    <s v="ATPQ"/>
    <x v="4"/>
    <d v="2023-01-02T00:00:00"/>
    <d v="2023-03-31T00:00:00"/>
    <n v="780"/>
    <n v="88.6"/>
  </r>
  <r>
    <x v="117"/>
    <s v="ATPQ"/>
    <x v="5"/>
    <d v="2023-04-03T00:00:00"/>
    <d v="2023-06-30T00:00:00"/>
    <n v="780"/>
    <m/>
  </r>
  <r>
    <x v="117"/>
    <s v="ATPQ"/>
    <x v="6"/>
    <d v="2023-07-03T00:00:00"/>
    <d v="2023-09-29T00:00:00"/>
    <n v="780"/>
    <m/>
  </r>
  <r>
    <x v="117"/>
    <s v="ATPQ"/>
    <x v="7"/>
    <d v="2023-10-02T00:00:00"/>
    <d v="2023-12-29T00:00:00"/>
    <n v="780"/>
    <m/>
  </r>
  <r>
    <x v="117"/>
    <s v="ATPQ"/>
    <x v="8"/>
    <d v="2024-01-01T00:00:00"/>
    <d v="2024-03-29T00:00:00"/>
    <n v="780"/>
    <m/>
  </r>
  <r>
    <x v="118"/>
    <s v="ATPQ"/>
    <x v="12"/>
    <d v="2021-07-01T00:00:00"/>
    <d v="2021-09-30T00:00:00"/>
    <n v="792"/>
    <n v="86.29"/>
  </r>
  <r>
    <x v="118"/>
    <s v="ATPQ"/>
    <x v="11"/>
    <d v="2021-10-01T00:00:00"/>
    <d v="2021-12-31T00:00:00"/>
    <n v="792"/>
    <n v="98.02"/>
  </r>
  <r>
    <x v="118"/>
    <s v="ATPQ"/>
    <x v="0"/>
    <d v="2022-01-03T00:00:00"/>
    <d v="2022-03-31T00:00:00"/>
    <n v="768"/>
    <n v="99.69"/>
  </r>
  <r>
    <x v="118"/>
    <s v="ATPQ"/>
    <x v="1"/>
    <d v="2022-04-01T00:00:00"/>
    <d v="2022-06-30T00:00:00"/>
    <n v="780"/>
    <n v="69.400000000000006"/>
  </r>
  <r>
    <x v="118"/>
    <s v="ATPQ"/>
    <x v="2"/>
    <d v="2022-07-01T00:00:00"/>
    <d v="2022-09-30T00:00:00"/>
    <n v="792"/>
    <n v="73.02"/>
  </r>
  <r>
    <x v="118"/>
    <s v="ATPQ"/>
    <x v="3"/>
    <d v="2022-10-03T00:00:00"/>
    <d v="2022-12-30T00:00:00"/>
    <n v="780"/>
    <n v="87.89"/>
  </r>
  <r>
    <x v="118"/>
    <s v="ATPQ"/>
    <x v="4"/>
    <d v="2023-01-02T00:00:00"/>
    <d v="2023-03-31T00:00:00"/>
    <n v="780"/>
    <n v="88.25"/>
  </r>
  <r>
    <x v="118"/>
    <s v="ATPQ"/>
    <x v="5"/>
    <d v="2023-04-03T00:00:00"/>
    <d v="2023-06-30T00:00:00"/>
    <n v="780"/>
    <m/>
  </r>
  <r>
    <x v="118"/>
    <s v="ATPQ"/>
    <x v="6"/>
    <d v="2023-07-03T00:00:00"/>
    <d v="2023-09-29T00:00:00"/>
    <n v="780"/>
    <m/>
  </r>
  <r>
    <x v="118"/>
    <s v="ATPQ"/>
    <x v="7"/>
    <d v="2023-10-02T00:00:00"/>
    <d v="2023-12-29T00:00:00"/>
    <n v="780"/>
    <m/>
  </r>
  <r>
    <x v="118"/>
    <s v="ATPQ"/>
    <x v="8"/>
    <d v="2024-01-01T00:00:00"/>
    <d v="2024-03-29T00:00:00"/>
    <n v="780"/>
    <m/>
  </r>
  <r>
    <x v="119"/>
    <s v="ATPQ"/>
    <x v="12"/>
    <d v="2021-07-01T00:00:00"/>
    <d v="2021-09-30T00:00:00"/>
    <n v="792"/>
    <n v="84.04"/>
  </r>
  <r>
    <x v="119"/>
    <s v="ATPQ"/>
    <x v="11"/>
    <d v="2021-10-01T00:00:00"/>
    <d v="2021-12-31T00:00:00"/>
    <n v="792"/>
    <n v="96.6"/>
  </r>
  <r>
    <x v="119"/>
    <s v="ATPQ"/>
    <x v="0"/>
    <d v="2022-01-03T00:00:00"/>
    <d v="2022-03-31T00:00:00"/>
    <n v="768"/>
    <n v="98.46"/>
  </r>
  <r>
    <x v="119"/>
    <s v="ATPQ"/>
    <x v="1"/>
    <d v="2022-04-01T00:00:00"/>
    <d v="2022-06-30T00:00:00"/>
    <n v="780"/>
    <n v="67.400000000000006"/>
  </r>
  <r>
    <x v="119"/>
    <s v="ATPQ"/>
    <x v="2"/>
    <d v="2022-07-01T00:00:00"/>
    <d v="2022-09-30T00:00:00"/>
    <n v="792"/>
    <n v="71.14"/>
  </r>
  <r>
    <x v="119"/>
    <s v="ATPQ"/>
    <x v="3"/>
    <d v="2022-10-03T00:00:00"/>
    <d v="2022-12-30T00:00:00"/>
    <n v="780"/>
    <n v="87.09"/>
  </r>
  <r>
    <x v="119"/>
    <s v="ATPQ"/>
    <x v="4"/>
    <d v="2023-01-02T00:00:00"/>
    <d v="2023-03-31T00:00:00"/>
    <n v="780"/>
    <n v="86.94"/>
  </r>
  <r>
    <x v="119"/>
    <s v="ATPQ"/>
    <x v="5"/>
    <d v="2023-04-03T00:00:00"/>
    <d v="2023-06-30T00:00:00"/>
    <n v="780"/>
    <m/>
  </r>
  <r>
    <x v="119"/>
    <s v="ATPQ"/>
    <x v="6"/>
    <d v="2023-07-03T00:00:00"/>
    <d v="2023-09-29T00:00:00"/>
    <n v="780"/>
    <m/>
  </r>
  <r>
    <x v="119"/>
    <s v="ATPQ"/>
    <x v="7"/>
    <d v="2023-10-02T00:00:00"/>
    <d v="2023-12-29T00:00:00"/>
    <n v="780"/>
    <m/>
  </r>
  <r>
    <x v="119"/>
    <s v="ATPQ"/>
    <x v="8"/>
    <d v="2024-01-01T00:00:00"/>
    <d v="2024-03-29T00:00:00"/>
    <n v="780"/>
    <m/>
  </r>
  <r>
    <x v="120"/>
    <s v="ATPQ"/>
    <x v="12"/>
    <d v="2021-07-01T00:00:00"/>
    <d v="2021-09-30T00:00:00"/>
    <n v="792"/>
    <n v="82.27"/>
  </r>
  <r>
    <x v="120"/>
    <s v="ATPQ"/>
    <x v="11"/>
    <d v="2021-10-01T00:00:00"/>
    <d v="2021-12-31T00:00:00"/>
    <n v="792"/>
    <n v="95.71"/>
  </r>
  <r>
    <x v="120"/>
    <s v="ATPQ"/>
    <x v="0"/>
    <d v="2022-01-03T00:00:00"/>
    <d v="2022-03-31T00:00:00"/>
    <n v="768"/>
    <n v="98.07"/>
  </r>
  <r>
    <x v="120"/>
    <s v="ATPQ"/>
    <x v="1"/>
    <d v="2022-04-01T00:00:00"/>
    <d v="2022-06-30T00:00:00"/>
    <n v="780"/>
    <n v="67.03"/>
  </r>
  <r>
    <x v="120"/>
    <s v="ATPQ"/>
    <x v="2"/>
    <d v="2022-07-01T00:00:00"/>
    <d v="2022-09-30T00:00:00"/>
    <n v="792"/>
    <n v="69.97"/>
  </r>
  <r>
    <x v="120"/>
    <s v="ATPQ"/>
    <x v="3"/>
    <d v="2022-10-03T00:00:00"/>
    <d v="2022-12-30T00:00:00"/>
    <n v="780"/>
    <n v="86.34"/>
  </r>
  <r>
    <x v="120"/>
    <s v="ATPQ"/>
    <x v="4"/>
    <d v="2023-01-02T00:00:00"/>
    <d v="2023-03-31T00:00:00"/>
    <n v="780"/>
    <n v="86.47"/>
  </r>
  <r>
    <x v="120"/>
    <s v="ATPQ"/>
    <x v="5"/>
    <d v="2023-04-03T00:00:00"/>
    <d v="2023-06-30T00:00:00"/>
    <n v="780"/>
    <m/>
  </r>
  <r>
    <x v="120"/>
    <s v="ATPQ"/>
    <x v="6"/>
    <d v="2023-07-03T00:00:00"/>
    <d v="2023-09-29T00:00:00"/>
    <n v="780"/>
    <m/>
  </r>
  <r>
    <x v="120"/>
    <s v="ATPQ"/>
    <x v="7"/>
    <d v="2023-10-02T00:00:00"/>
    <d v="2023-12-29T00:00:00"/>
    <n v="780"/>
    <m/>
  </r>
  <r>
    <x v="120"/>
    <s v="ATPQ"/>
    <x v="8"/>
    <d v="2024-01-01T00:00:00"/>
    <d v="2024-03-29T00:00:00"/>
    <n v="780"/>
    <m/>
  </r>
  <r>
    <x v="121"/>
    <s v="ATPQ"/>
    <x v="12"/>
    <d v="2021-07-01T00:00:00"/>
    <d v="2021-09-30T00:00:00"/>
    <n v="792"/>
    <n v="81.02"/>
  </r>
  <r>
    <x v="121"/>
    <s v="ATPQ"/>
    <x v="11"/>
    <d v="2021-10-01T00:00:00"/>
    <d v="2021-12-31T00:00:00"/>
    <n v="792"/>
    <n v="93.73"/>
  </r>
  <r>
    <x v="121"/>
    <s v="ATPQ"/>
    <x v="0"/>
    <d v="2022-01-03T00:00:00"/>
    <d v="2022-03-31T00:00:00"/>
    <n v="768"/>
    <n v="97.94"/>
  </r>
  <r>
    <x v="121"/>
    <s v="ATPQ"/>
    <x v="1"/>
    <d v="2022-04-01T00:00:00"/>
    <d v="2022-06-30T00:00:00"/>
    <n v="780"/>
    <n v="65.92"/>
  </r>
  <r>
    <x v="121"/>
    <s v="ATPQ"/>
    <x v="2"/>
    <d v="2022-07-01T00:00:00"/>
    <d v="2022-09-30T00:00:00"/>
    <n v="792"/>
    <n v="69.12"/>
  </r>
  <r>
    <x v="121"/>
    <s v="ATPQ"/>
    <x v="3"/>
    <d v="2022-10-03T00:00:00"/>
    <d v="2022-12-30T00:00:00"/>
    <n v="780"/>
    <n v="84.41"/>
  </r>
  <r>
    <x v="121"/>
    <s v="ATPQ"/>
    <x v="4"/>
    <d v="2023-01-02T00:00:00"/>
    <d v="2023-03-31T00:00:00"/>
    <n v="780"/>
    <n v="85.98"/>
  </r>
  <r>
    <x v="121"/>
    <s v="ATPQ"/>
    <x v="5"/>
    <d v="2023-04-03T00:00:00"/>
    <d v="2023-06-30T00:00:00"/>
    <n v="780"/>
    <m/>
  </r>
  <r>
    <x v="121"/>
    <s v="ATPQ"/>
    <x v="6"/>
    <d v="2023-07-03T00:00:00"/>
    <d v="2023-09-29T00:00:00"/>
    <n v="780"/>
    <m/>
  </r>
  <r>
    <x v="121"/>
    <s v="ATPQ"/>
    <x v="7"/>
    <d v="2023-10-02T00:00:00"/>
    <d v="2023-12-29T00:00:00"/>
    <n v="780"/>
    <m/>
  </r>
  <r>
    <x v="121"/>
    <s v="ATPQ"/>
    <x v="8"/>
    <d v="2024-01-01T00:00:00"/>
    <d v="2024-03-29T00:00:00"/>
    <n v="780"/>
    <m/>
  </r>
  <r>
    <x v="122"/>
    <s v="ATPQ"/>
    <x v="12"/>
    <d v="2021-07-01T00:00:00"/>
    <d v="2021-09-30T00:00:00"/>
    <n v="792"/>
    <n v="79.41"/>
  </r>
  <r>
    <x v="122"/>
    <s v="ATPQ"/>
    <x v="11"/>
    <d v="2021-10-01T00:00:00"/>
    <d v="2021-12-31T00:00:00"/>
    <n v="792"/>
    <n v="92.48"/>
  </r>
  <r>
    <x v="122"/>
    <s v="ATPQ"/>
    <x v="0"/>
    <d v="2022-01-03T00:00:00"/>
    <d v="2022-03-31T00:00:00"/>
    <n v="768"/>
    <n v="96.36"/>
  </r>
  <r>
    <x v="122"/>
    <s v="ATPQ"/>
    <x v="1"/>
    <d v="2022-04-01T00:00:00"/>
    <d v="2022-06-30T00:00:00"/>
    <n v="780"/>
    <n v="64.81"/>
  </r>
  <r>
    <x v="122"/>
    <s v="ATPQ"/>
    <x v="2"/>
    <d v="2022-07-01T00:00:00"/>
    <d v="2022-09-30T00:00:00"/>
    <n v="792"/>
    <n v="68.31"/>
  </r>
  <r>
    <x v="122"/>
    <s v="ATPQ"/>
    <x v="3"/>
    <d v="2022-10-03T00:00:00"/>
    <d v="2022-12-30T00:00:00"/>
    <n v="780"/>
    <n v="84.22"/>
  </r>
  <r>
    <x v="122"/>
    <s v="ATPQ"/>
    <x v="4"/>
    <d v="2023-01-02T00:00:00"/>
    <d v="2023-03-31T00:00:00"/>
    <n v="780"/>
    <n v="85.13"/>
  </r>
  <r>
    <x v="122"/>
    <s v="ATPQ"/>
    <x v="5"/>
    <d v="2023-04-03T00:00:00"/>
    <d v="2023-06-30T00:00:00"/>
    <n v="780"/>
    <m/>
  </r>
  <r>
    <x v="122"/>
    <s v="ATPQ"/>
    <x v="6"/>
    <d v="2023-07-03T00:00:00"/>
    <d v="2023-09-29T00:00:00"/>
    <n v="780"/>
    <m/>
  </r>
  <r>
    <x v="122"/>
    <s v="ATPQ"/>
    <x v="7"/>
    <d v="2023-10-02T00:00:00"/>
    <d v="2023-12-29T00:00:00"/>
    <n v="780"/>
    <m/>
  </r>
  <r>
    <x v="122"/>
    <s v="ATPQ"/>
    <x v="8"/>
    <d v="2024-01-01T00:00:00"/>
    <d v="2024-03-29T00:00:00"/>
    <n v="780"/>
    <m/>
  </r>
  <r>
    <x v="123"/>
    <s v="ATPQ"/>
    <x v="12"/>
    <d v="2021-07-01T00:00:00"/>
    <d v="2021-09-30T00:00:00"/>
    <n v="792"/>
    <n v="80.38"/>
  </r>
  <r>
    <x v="123"/>
    <s v="ATPQ"/>
    <x v="11"/>
    <d v="2021-10-01T00:00:00"/>
    <d v="2021-12-31T00:00:00"/>
    <n v="792"/>
    <n v="93.6"/>
  </r>
  <r>
    <x v="123"/>
    <s v="ATPQ"/>
    <x v="0"/>
    <d v="2022-01-03T00:00:00"/>
    <d v="2022-03-31T00:00:00"/>
    <n v="768"/>
    <n v="96.79"/>
  </r>
  <r>
    <x v="123"/>
    <s v="ATPQ"/>
    <x v="1"/>
    <d v="2022-04-01T00:00:00"/>
    <d v="2022-06-30T00:00:00"/>
    <n v="780"/>
    <n v="65.89"/>
  </r>
  <r>
    <x v="123"/>
    <s v="ATPQ"/>
    <x v="2"/>
    <d v="2022-07-01T00:00:00"/>
    <d v="2022-09-30T00:00:00"/>
    <n v="792"/>
    <n v="69.209999999999994"/>
  </r>
  <r>
    <x v="123"/>
    <s v="ATPQ"/>
    <x v="3"/>
    <d v="2022-10-03T00:00:00"/>
    <d v="2022-12-30T00:00:00"/>
    <n v="780"/>
    <n v="84.44"/>
  </r>
  <r>
    <x v="123"/>
    <s v="ATPQ"/>
    <x v="4"/>
    <d v="2023-01-02T00:00:00"/>
    <d v="2023-03-31T00:00:00"/>
    <n v="780"/>
    <n v="85.74"/>
  </r>
  <r>
    <x v="123"/>
    <s v="ATPQ"/>
    <x v="5"/>
    <d v="2023-04-03T00:00:00"/>
    <d v="2023-06-30T00:00:00"/>
    <n v="780"/>
    <m/>
  </r>
  <r>
    <x v="123"/>
    <s v="ATPQ"/>
    <x v="6"/>
    <d v="2023-07-03T00:00:00"/>
    <d v="2023-09-29T00:00:00"/>
    <n v="780"/>
    <m/>
  </r>
  <r>
    <x v="123"/>
    <s v="ATPQ"/>
    <x v="7"/>
    <d v="2023-10-02T00:00:00"/>
    <d v="2023-12-29T00:00:00"/>
    <n v="780"/>
    <m/>
  </r>
  <r>
    <x v="123"/>
    <s v="ATPQ"/>
    <x v="8"/>
    <d v="2024-01-01T00:00:00"/>
    <d v="2024-03-29T00:00:00"/>
    <n v="780"/>
    <m/>
  </r>
  <r>
    <x v="124"/>
    <s v="ATPQ"/>
    <x v="12"/>
    <d v="2021-07-01T00:00:00"/>
    <d v="2021-09-30T00:00:00"/>
    <n v="792"/>
    <n v="79.959999999999994"/>
  </r>
  <r>
    <x v="124"/>
    <s v="ATPQ"/>
    <x v="11"/>
    <d v="2021-10-01T00:00:00"/>
    <d v="2021-12-31T00:00:00"/>
    <n v="792"/>
    <n v="93.27"/>
  </r>
  <r>
    <x v="124"/>
    <s v="ATPQ"/>
    <x v="0"/>
    <d v="2022-01-03T00:00:00"/>
    <d v="2022-03-31T00:00:00"/>
    <n v="768"/>
    <n v="96.22"/>
  </r>
  <r>
    <x v="124"/>
    <s v="ATPQ"/>
    <x v="1"/>
    <d v="2022-04-01T00:00:00"/>
    <d v="2022-06-30T00:00:00"/>
    <n v="780"/>
    <n v="65.400000000000006"/>
  </r>
  <r>
    <x v="124"/>
    <s v="ATPQ"/>
    <x v="2"/>
    <d v="2022-07-01T00:00:00"/>
    <d v="2022-09-30T00:00:00"/>
    <n v="792"/>
    <n v="68.23"/>
  </r>
  <r>
    <x v="124"/>
    <s v="ATPQ"/>
    <x v="3"/>
    <d v="2022-10-03T00:00:00"/>
    <d v="2022-12-30T00:00:00"/>
    <n v="780"/>
    <n v="84.19"/>
  </r>
  <r>
    <x v="124"/>
    <s v="ATPQ"/>
    <x v="4"/>
    <d v="2023-01-02T00:00:00"/>
    <d v="2023-03-31T00:00:00"/>
    <n v="780"/>
    <n v="85.32"/>
  </r>
  <r>
    <x v="124"/>
    <s v="ATPQ"/>
    <x v="5"/>
    <d v="2023-04-03T00:00:00"/>
    <d v="2023-06-30T00:00:00"/>
    <n v="780"/>
    <m/>
  </r>
  <r>
    <x v="124"/>
    <s v="ATPQ"/>
    <x v="6"/>
    <d v="2023-07-03T00:00:00"/>
    <d v="2023-09-29T00:00:00"/>
    <n v="780"/>
    <m/>
  </r>
  <r>
    <x v="124"/>
    <s v="ATPQ"/>
    <x v="7"/>
    <d v="2023-10-02T00:00:00"/>
    <d v="2023-12-29T00:00:00"/>
    <n v="780"/>
    <m/>
  </r>
  <r>
    <x v="124"/>
    <s v="ATPQ"/>
    <x v="8"/>
    <d v="2024-01-01T00:00:00"/>
    <d v="2024-03-29T00:00:00"/>
    <n v="780"/>
    <m/>
  </r>
  <r>
    <x v="125"/>
    <s v="ATPQ"/>
    <x v="12"/>
    <d v="2021-07-01T00:00:00"/>
    <d v="2021-09-30T00:00:00"/>
    <n v="792"/>
    <n v="81.96"/>
  </r>
  <r>
    <x v="125"/>
    <s v="ATPQ"/>
    <x v="11"/>
    <d v="2021-10-01T00:00:00"/>
    <d v="2021-12-31T00:00:00"/>
    <n v="792"/>
    <n v="95.44"/>
  </r>
  <r>
    <x v="125"/>
    <s v="ATPQ"/>
    <x v="0"/>
    <d v="2022-01-03T00:00:00"/>
    <d v="2022-03-31T00:00:00"/>
    <n v="768"/>
    <n v="97.98"/>
  </r>
  <r>
    <x v="125"/>
    <s v="ATPQ"/>
    <x v="1"/>
    <d v="2022-04-01T00:00:00"/>
    <d v="2022-06-30T00:00:00"/>
    <n v="780"/>
    <n v="66.52"/>
  </r>
  <r>
    <x v="125"/>
    <s v="ATPQ"/>
    <x v="2"/>
    <d v="2022-07-01T00:00:00"/>
    <d v="2022-09-30T00:00:00"/>
    <n v="792"/>
    <n v="69.87"/>
  </r>
  <r>
    <x v="125"/>
    <s v="ATPQ"/>
    <x v="3"/>
    <d v="2022-10-03T00:00:00"/>
    <d v="2022-12-30T00:00:00"/>
    <n v="780"/>
    <n v="85.88"/>
  </r>
  <r>
    <x v="125"/>
    <s v="ATPQ"/>
    <x v="4"/>
    <d v="2023-01-02T00:00:00"/>
    <d v="2023-03-31T00:00:00"/>
    <n v="780"/>
    <n v="86.74"/>
  </r>
  <r>
    <x v="125"/>
    <s v="ATPQ"/>
    <x v="5"/>
    <d v="2023-04-03T00:00:00"/>
    <d v="2023-06-30T00:00:00"/>
    <n v="780"/>
    <m/>
  </r>
  <r>
    <x v="125"/>
    <s v="ATPQ"/>
    <x v="6"/>
    <d v="2023-07-03T00:00:00"/>
    <d v="2023-09-29T00:00:00"/>
    <n v="780"/>
    <m/>
  </r>
  <r>
    <x v="125"/>
    <s v="ATPQ"/>
    <x v="7"/>
    <d v="2023-10-02T00:00:00"/>
    <d v="2023-12-29T00:00:00"/>
    <n v="780"/>
    <m/>
  </r>
  <r>
    <x v="125"/>
    <s v="ATPQ"/>
    <x v="8"/>
    <d v="2024-01-01T00:00:00"/>
    <d v="2024-03-29T00:00:00"/>
    <n v="780"/>
    <m/>
  </r>
  <r>
    <x v="126"/>
    <s v="ATPQ"/>
    <x v="12"/>
    <d v="2021-07-01T00:00:00"/>
    <d v="2021-09-30T00:00:00"/>
    <n v="792"/>
    <n v="80.31"/>
  </r>
  <r>
    <x v="126"/>
    <s v="ATPQ"/>
    <x v="11"/>
    <d v="2021-10-01T00:00:00"/>
    <d v="2021-12-31T00:00:00"/>
    <n v="792"/>
    <n v="93.53"/>
  </r>
  <r>
    <x v="126"/>
    <s v="ATPQ"/>
    <x v="0"/>
    <d v="2022-01-03T00:00:00"/>
    <d v="2022-03-31T00:00:00"/>
    <n v="768"/>
    <n v="95.4"/>
  </r>
  <r>
    <x v="126"/>
    <s v="ATPQ"/>
    <x v="1"/>
    <d v="2022-04-01T00:00:00"/>
    <d v="2022-06-30T00:00:00"/>
    <n v="780"/>
    <n v="65.430000000000007"/>
  </r>
  <r>
    <x v="126"/>
    <s v="ATPQ"/>
    <x v="2"/>
    <d v="2022-07-01T00:00:00"/>
    <d v="2022-09-30T00:00:00"/>
    <n v="792"/>
    <n v="68.78"/>
  </r>
  <r>
    <x v="126"/>
    <s v="ATPQ"/>
    <x v="3"/>
    <d v="2022-10-03T00:00:00"/>
    <d v="2022-12-30T00:00:00"/>
    <n v="780"/>
    <n v="85.93"/>
  </r>
  <r>
    <x v="126"/>
    <s v="ATPQ"/>
    <x v="4"/>
    <d v="2023-01-02T00:00:00"/>
    <d v="2023-03-31T00:00:00"/>
    <n v="780"/>
    <n v="86.8"/>
  </r>
  <r>
    <x v="126"/>
    <s v="ATPQ"/>
    <x v="5"/>
    <d v="2023-04-03T00:00:00"/>
    <d v="2023-06-30T00:00:00"/>
    <n v="780"/>
    <m/>
  </r>
  <r>
    <x v="126"/>
    <s v="ATPQ"/>
    <x v="6"/>
    <d v="2023-07-03T00:00:00"/>
    <d v="2023-09-29T00:00:00"/>
    <n v="780"/>
    <m/>
  </r>
  <r>
    <x v="126"/>
    <s v="ATPQ"/>
    <x v="7"/>
    <d v="2023-10-02T00:00:00"/>
    <d v="2023-12-29T00:00:00"/>
    <n v="780"/>
    <m/>
  </r>
  <r>
    <x v="126"/>
    <s v="ATPQ"/>
    <x v="8"/>
    <d v="2024-01-01T00:00:00"/>
    <d v="2024-03-29T00:00:00"/>
    <n v="780"/>
    <m/>
  </r>
  <r>
    <x v="127"/>
    <s v="ATPQ"/>
    <x v="12"/>
    <d v="2021-07-01T00:00:00"/>
    <d v="2021-09-30T00:00:00"/>
    <n v="792"/>
    <n v="81.34"/>
  </r>
  <r>
    <x v="127"/>
    <s v="ATPQ"/>
    <x v="11"/>
    <d v="2021-10-01T00:00:00"/>
    <d v="2021-12-31T00:00:00"/>
    <n v="792"/>
    <n v="94.52"/>
  </r>
  <r>
    <x v="127"/>
    <s v="ATPQ"/>
    <x v="0"/>
    <d v="2022-01-03T00:00:00"/>
    <d v="2022-03-31T00:00:00"/>
    <n v="768"/>
    <n v="96.86"/>
  </r>
  <r>
    <x v="127"/>
    <s v="ATPQ"/>
    <x v="1"/>
    <d v="2022-04-01T00:00:00"/>
    <d v="2022-06-30T00:00:00"/>
    <n v="780"/>
    <n v="65.959999999999994"/>
  </r>
  <r>
    <x v="127"/>
    <s v="ATPQ"/>
    <x v="2"/>
    <d v="2022-07-01T00:00:00"/>
    <d v="2022-09-30T00:00:00"/>
    <n v="792"/>
    <n v="69.73"/>
  </r>
  <r>
    <x v="127"/>
    <s v="ATPQ"/>
    <x v="3"/>
    <d v="2022-10-03T00:00:00"/>
    <d v="2022-12-30T00:00:00"/>
    <n v="780"/>
    <n v="85.8"/>
  </r>
  <r>
    <x v="127"/>
    <s v="ATPQ"/>
    <x v="4"/>
    <d v="2023-01-02T00:00:00"/>
    <d v="2023-03-31T00:00:00"/>
    <n v="780"/>
    <n v="87.78"/>
  </r>
  <r>
    <x v="127"/>
    <s v="ATPQ"/>
    <x v="5"/>
    <d v="2023-04-03T00:00:00"/>
    <d v="2023-06-30T00:00:00"/>
    <n v="780"/>
    <m/>
  </r>
  <r>
    <x v="127"/>
    <s v="ATPQ"/>
    <x v="6"/>
    <d v="2023-07-03T00:00:00"/>
    <d v="2023-09-29T00:00:00"/>
    <n v="780"/>
    <m/>
  </r>
  <r>
    <x v="127"/>
    <s v="ATPQ"/>
    <x v="7"/>
    <d v="2023-10-02T00:00:00"/>
    <d v="2023-12-29T00:00:00"/>
    <n v="780"/>
    <m/>
  </r>
  <r>
    <x v="127"/>
    <s v="ATPQ"/>
    <x v="8"/>
    <d v="2024-01-01T00:00:00"/>
    <d v="2024-03-29T00:00:00"/>
    <n v="780"/>
    <m/>
  </r>
  <r>
    <x v="128"/>
    <s v="ATPQ"/>
    <x v="12"/>
    <d v="2021-07-01T00:00:00"/>
    <d v="2021-09-30T00:00:00"/>
    <n v="792"/>
    <n v="80.650000000000006"/>
  </r>
  <r>
    <x v="128"/>
    <s v="ATPQ"/>
    <x v="11"/>
    <d v="2021-10-01T00:00:00"/>
    <d v="2021-12-31T00:00:00"/>
    <n v="792"/>
    <n v="93.72"/>
  </r>
  <r>
    <x v="128"/>
    <s v="ATPQ"/>
    <x v="0"/>
    <d v="2022-01-03T00:00:00"/>
    <d v="2022-03-31T00:00:00"/>
    <n v="768"/>
    <n v="96.11"/>
  </r>
  <r>
    <x v="128"/>
    <s v="ATPQ"/>
    <x v="1"/>
    <d v="2022-04-01T00:00:00"/>
    <d v="2022-06-30T00:00:00"/>
    <n v="780"/>
    <n v="65.48"/>
  </r>
  <r>
    <x v="128"/>
    <s v="ATPQ"/>
    <x v="2"/>
    <d v="2022-07-01T00:00:00"/>
    <d v="2022-09-30T00:00:00"/>
    <n v="792"/>
    <n v="69.209999999999994"/>
  </r>
  <r>
    <x v="128"/>
    <s v="ATPQ"/>
    <x v="3"/>
    <d v="2022-10-03T00:00:00"/>
    <d v="2022-12-30T00:00:00"/>
    <n v="780"/>
    <n v="84.39"/>
  </r>
  <r>
    <x v="128"/>
    <s v="ATPQ"/>
    <x v="4"/>
    <d v="2023-01-02T00:00:00"/>
    <d v="2023-03-31T00:00:00"/>
    <n v="780"/>
    <n v="87.05"/>
  </r>
  <r>
    <x v="128"/>
    <s v="ATPQ"/>
    <x v="5"/>
    <d v="2023-04-03T00:00:00"/>
    <d v="2023-06-30T00:00:00"/>
    <n v="780"/>
    <m/>
  </r>
  <r>
    <x v="128"/>
    <s v="ATPQ"/>
    <x v="6"/>
    <d v="2023-07-03T00:00:00"/>
    <d v="2023-09-29T00:00:00"/>
    <n v="780"/>
    <m/>
  </r>
  <r>
    <x v="128"/>
    <s v="ATPQ"/>
    <x v="7"/>
    <d v="2023-10-02T00:00:00"/>
    <d v="2023-12-29T00:00:00"/>
    <n v="780"/>
    <m/>
  </r>
  <r>
    <x v="128"/>
    <s v="ATPQ"/>
    <x v="8"/>
    <d v="2024-01-01T00:00:00"/>
    <d v="2024-03-29T00:00:00"/>
    <n v="780"/>
    <m/>
  </r>
  <r>
    <x v="129"/>
    <s v="ATPQ"/>
    <x v="12"/>
    <d v="2021-07-01T00:00:00"/>
    <d v="2021-09-30T00:00:00"/>
    <n v="792"/>
    <n v="79.010000000000005"/>
  </r>
  <r>
    <x v="129"/>
    <s v="ATPQ"/>
    <x v="11"/>
    <d v="2021-10-01T00:00:00"/>
    <d v="2021-12-31T00:00:00"/>
    <n v="792"/>
    <n v="91.86"/>
  </r>
  <r>
    <x v="129"/>
    <s v="ATPQ"/>
    <x v="0"/>
    <d v="2022-01-03T00:00:00"/>
    <d v="2022-03-31T00:00:00"/>
    <n v="768"/>
    <n v="94.31"/>
  </r>
  <r>
    <x v="129"/>
    <s v="ATPQ"/>
    <x v="1"/>
    <d v="2022-04-01T00:00:00"/>
    <d v="2022-06-30T00:00:00"/>
    <n v="780"/>
    <n v="65.06"/>
  </r>
  <r>
    <x v="129"/>
    <s v="ATPQ"/>
    <x v="2"/>
    <d v="2022-07-01T00:00:00"/>
    <d v="2022-09-30T00:00:00"/>
    <n v="792"/>
    <n v="68.819999999999993"/>
  </r>
  <r>
    <x v="129"/>
    <s v="ATPQ"/>
    <x v="3"/>
    <d v="2022-10-03T00:00:00"/>
    <d v="2022-12-30T00:00:00"/>
    <n v="780"/>
    <n v="84.71"/>
  </r>
  <r>
    <x v="129"/>
    <s v="ATPQ"/>
    <x v="4"/>
    <d v="2023-01-02T00:00:00"/>
    <d v="2023-03-31T00:00:00"/>
    <n v="780"/>
    <n v="86.53"/>
  </r>
  <r>
    <x v="129"/>
    <s v="ATPQ"/>
    <x v="5"/>
    <d v="2023-04-03T00:00:00"/>
    <d v="2023-06-30T00:00:00"/>
    <n v="780"/>
    <m/>
  </r>
  <r>
    <x v="129"/>
    <s v="ATPQ"/>
    <x v="6"/>
    <d v="2023-07-03T00:00:00"/>
    <d v="2023-09-29T00:00:00"/>
    <n v="780"/>
    <m/>
  </r>
  <r>
    <x v="129"/>
    <s v="ATPQ"/>
    <x v="7"/>
    <d v="2023-10-02T00:00:00"/>
    <d v="2023-12-29T00:00:00"/>
    <n v="780"/>
    <m/>
  </r>
  <r>
    <x v="129"/>
    <s v="ATPQ"/>
    <x v="8"/>
    <d v="2024-01-01T00:00:00"/>
    <d v="2024-03-29T00:00:00"/>
    <n v="780"/>
    <m/>
  </r>
  <r>
    <x v="130"/>
    <s v="ATPQ"/>
    <x v="12"/>
    <d v="2021-07-01T00:00:00"/>
    <d v="2021-09-30T00:00:00"/>
    <n v="792"/>
    <n v="77.25"/>
  </r>
  <r>
    <x v="130"/>
    <s v="ATPQ"/>
    <x v="11"/>
    <d v="2021-10-01T00:00:00"/>
    <d v="2021-12-31T00:00:00"/>
    <n v="792"/>
    <n v="89.71"/>
  </r>
  <r>
    <x v="130"/>
    <s v="ATPQ"/>
    <x v="0"/>
    <d v="2022-01-03T00:00:00"/>
    <d v="2022-03-31T00:00:00"/>
    <n v="768"/>
    <n v="92.33"/>
  </r>
  <r>
    <x v="130"/>
    <s v="ATPQ"/>
    <x v="1"/>
    <d v="2022-04-01T00:00:00"/>
    <d v="2022-06-30T00:00:00"/>
    <n v="780"/>
    <n v="63.2"/>
  </r>
  <r>
    <x v="130"/>
    <s v="ATPQ"/>
    <x v="2"/>
    <d v="2022-07-01T00:00:00"/>
    <d v="2022-09-30T00:00:00"/>
    <n v="792"/>
    <n v="67.39"/>
  </r>
  <r>
    <x v="130"/>
    <s v="ATPQ"/>
    <x v="3"/>
    <d v="2022-10-03T00:00:00"/>
    <d v="2022-12-30T00:00:00"/>
    <n v="780"/>
    <n v="83.59"/>
  </r>
  <r>
    <x v="130"/>
    <s v="ATPQ"/>
    <x v="4"/>
    <d v="2023-01-02T00:00:00"/>
    <d v="2023-03-31T00:00:00"/>
    <n v="780"/>
    <n v="85.35"/>
  </r>
  <r>
    <x v="130"/>
    <s v="ATPQ"/>
    <x v="5"/>
    <d v="2023-04-03T00:00:00"/>
    <d v="2023-06-30T00:00:00"/>
    <n v="780"/>
    <m/>
  </r>
  <r>
    <x v="130"/>
    <s v="ATPQ"/>
    <x v="6"/>
    <d v="2023-07-03T00:00:00"/>
    <d v="2023-09-29T00:00:00"/>
    <n v="780"/>
    <m/>
  </r>
  <r>
    <x v="130"/>
    <s v="ATPQ"/>
    <x v="7"/>
    <d v="2023-10-02T00:00:00"/>
    <d v="2023-12-29T00:00:00"/>
    <n v="780"/>
    <m/>
  </r>
  <r>
    <x v="130"/>
    <s v="ATPQ"/>
    <x v="8"/>
    <d v="2024-01-01T00:00:00"/>
    <d v="2024-03-29T00:00:00"/>
    <n v="780"/>
    <m/>
  </r>
  <r>
    <x v="131"/>
    <s v="ATPQ"/>
    <x v="12"/>
    <d v="2021-07-01T00:00:00"/>
    <d v="2021-09-30T00:00:00"/>
    <n v="792"/>
    <n v="74.55"/>
  </r>
  <r>
    <x v="131"/>
    <s v="ATPQ"/>
    <x v="11"/>
    <d v="2021-10-01T00:00:00"/>
    <d v="2021-12-31T00:00:00"/>
    <n v="792"/>
    <n v="88.36"/>
  </r>
  <r>
    <x v="131"/>
    <s v="ATPQ"/>
    <x v="0"/>
    <d v="2022-01-03T00:00:00"/>
    <d v="2022-03-31T00:00:00"/>
    <n v="768"/>
    <n v="91.18"/>
  </r>
  <r>
    <x v="131"/>
    <s v="ATPQ"/>
    <x v="1"/>
    <d v="2022-04-01T00:00:00"/>
    <d v="2022-06-30T00:00:00"/>
    <n v="780"/>
    <n v="62.06"/>
  </r>
  <r>
    <x v="131"/>
    <s v="ATPQ"/>
    <x v="2"/>
    <d v="2022-07-01T00:00:00"/>
    <d v="2022-09-30T00:00:00"/>
    <n v="792"/>
    <n v="66.62"/>
  </r>
  <r>
    <x v="131"/>
    <s v="ATPQ"/>
    <x v="3"/>
    <d v="2022-10-03T00:00:00"/>
    <d v="2022-12-30T00:00:00"/>
    <n v="780"/>
    <n v="83.01"/>
  </r>
  <r>
    <x v="131"/>
    <s v="ATPQ"/>
    <x v="4"/>
    <d v="2023-01-02T00:00:00"/>
    <d v="2023-03-31T00:00:00"/>
    <n v="780"/>
    <n v="84.48"/>
  </r>
  <r>
    <x v="131"/>
    <s v="ATPQ"/>
    <x v="5"/>
    <d v="2023-04-03T00:00:00"/>
    <d v="2023-06-30T00:00:00"/>
    <n v="780"/>
    <m/>
  </r>
  <r>
    <x v="131"/>
    <s v="ATPQ"/>
    <x v="6"/>
    <d v="2023-07-03T00:00:00"/>
    <d v="2023-09-29T00:00:00"/>
    <n v="780"/>
    <m/>
  </r>
  <r>
    <x v="131"/>
    <s v="ATPQ"/>
    <x v="7"/>
    <d v="2023-10-02T00:00:00"/>
    <d v="2023-12-29T00:00:00"/>
    <n v="780"/>
    <m/>
  </r>
  <r>
    <x v="131"/>
    <s v="ATPQ"/>
    <x v="8"/>
    <d v="2024-01-01T00:00:00"/>
    <d v="2024-03-29T00:00:00"/>
    <n v="780"/>
    <m/>
  </r>
  <r>
    <x v="132"/>
    <s v="ATPQ"/>
    <x v="12"/>
    <d v="2021-07-01T00:00:00"/>
    <d v="2021-09-30T00:00:00"/>
    <n v="792"/>
    <n v="74.5"/>
  </r>
  <r>
    <x v="132"/>
    <s v="ATPQ"/>
    <x v="11"/>
    <d v="2021-10-01T00:00:00"/>
    <d v="2021-12-31T00:00:00"/>
    <n v="792"/>
    <n v="88.73"/>
  </r>
  <r>
    <x v="132"/>
    <s v="ATPQ"/>
    <x v="0"/>
    <d v="2022-01-03T00:00:00"/>
    <d v="2022-03-31T00:00:00"/>
    <n v="768"/>
    <n v="90.75"/>
  </r>
  <r>
    <x v="132"/>
    <s v="ATPQ"/>
    <x v="1"/>
    <d v="2022-04-01T00:00:00"/>
    <d v="2022-06-30T00:00:00"/>
    <n v="780"/>
    <n v="61.75"/>
  </r>
  <r>
    <x v="132"/>
    <s v="ATPQ"/>
    <x v="2"/>
    <d v="2022-07-01T00:00:00"/>
    <d v="2022-09-30T00:00:00"/>
    <n v="792"/>
    <n v="66.33"/>
  </r>
  <r>
    <x v="132"/>
    <s v="ATPQ"/>
    <x v="3"/>
    <d v="2022-10-03T00:00:00"/>
    <d v="2022-12-30T00:00:00"/>
    <n v="780"/>
    <n v="83.18"/>
  </r>
  <r>
    <x v="132"/>
    <s v="ATPQ"/>
    <x v="4"/>
    <d v="2023-01-02T00:00:00"/>
    <d v="2023-03-31T00:00:00"/>
    <n v="780"/>
    <n v="84.47"/>
  </r>
  <r>
    <x v="132"/>
    <s v="ATPQ"/>
    <x v="5"/>
    <d v="2023-04-03T00:00:00"/>
    <d v="2023-06-30T00:00:00"/>
    <n v="780"/>
    <m/>
  </r>
  <r>
    <x v="132"/>
    <s v="ATPQ"/>
    <x v="6"/>
    <d v="2023-07-03T00:00:00"/>
    <d v="2023-09-29T00:00:00"/>
    <n v="780"/>
    <m/>
  </r>
  <r>
    <x v="132"/>
    <s v="ATPQ"/>
    <x v="7"/>
    <d v="2023-10-02T00:00:00"/>
    <d v="2023-12-29T00:00:00"/>
    <n v="780"/>
    <m/>
  </r>
  <r>
    <x v="132"/>
    <s v="ATPQ"/>
    <x v="8"/>
    <d v="2024-01-01T00:00:00"/>
    <d v="2024-03-29T00:00:00"/>
    <n v="780"/>
    <m/>
  </r>
  <r>
    <x v="133"/>
    <s v="ATPQ"/>
    <x v="12"/>
    <d v="2021-07-01T00:00:00"/>
    <d v="2021-09-30T00:00:00"/>
    <n v="792"/>
    <n v="75.239999999999995"/>
  </r>
  <r>
    <x v="133"/>
    <s v="ATPQ"/>
    <x v="11"/>
    <d v="2021-10-01T00:00:00"/>
    <d v="2021-12-31T00:00:00"/>
    <n v="792"/>
    <n v="88.73"/>
  </r>
  <r>
    <x v="133"/>
    <s v="ATPQ"/>
    <x v="0"/>
    <d v="2022-01-03T00:00:00"/>
    <d v="2022-03-31T00:00:00"/>
    <n v="768"/>
    <n v="91.59"/>
  </r>
  <r>
    <x v="133"/>
    <s v="ATPQ"/>
    <x v="1"/>
    <d v="2022-04-01T00:00:00"/>
    <d v="2022-06-30T00:00:00"/>
    <n v="780"/>
    <n v="62.66"/>
  </r>
  <r>
    <x v="133"/>
    <s v="ATPQ"/>
    <x v="2"/>
    <d v="2022-07-01T00:00:00"/>
    <d v="2022-09-30T00:00:00"/>
    <n v="792"/>
    <n v="67.349999999999994"/>
  </r>
  <r>
    <x v="133"/>
    <s v="ATPQ"/>
    <x v="3"/>
    <d v="2022-10-03T00:00:00"/>
    <d v="2022-12-30T00:00:00"/>
    <n v="780"/>
    <n v="83.75"/>
  </r>
  <r>
    <x v="133"/>
    <s v="ATPQ"/>
    <x v="4"/>
    <d v="2023-01-02T00:00:00"/>
    <d v="2023-03-31T00:00:00"/>
    <n v="780"/>
    <n v="85.1"/>
  </r>
  <r>
    <x v="133"/>
    <s v="ATPQ"/>
    <x v="5"/>
    <d v="2023-04-03T00:00:00"/>
    <d v="2023-06-30T00:00:00"/>
    <n v="780"/>
    <m/>
  </r>
  <r>
    <x v="133"/>
    <s v="ATPQ"/>
    <x v="6"/>
    <d v="2023-07-03T00:00:00"/>
    <d v="2023-09-29T00:00:00"/>
    <n v="780"/>
    <m/>
  </r>
  <r>
    <x v="133"/>
    <s v="ATPQ"/>
    <x v="7"/>
    <d v="2023-10-02T00:00:00"/>
    <d v="2023-12-29T00:00:00"/>
    <n v="780"/>
    <m/>
  </r>
  <r>
    <x v="133"/>
    <s v="ATPQ"/>
    <x v="8"/>
    <d v="2024-01-01T00:00:00"/>
    <d v="2024-03-29T00:00:00"/>
    <n v="780"/>
    <m/>
  </r>
  <r>
    <x v="134"/>
    <s v="ATPQ"/>
    <x v="12"/>
    <d v="2021-07-01T00:00:00"/>
    <d v="2021-09-30T00:00:00"/>
    <n v="792"/>
    <n v="76.56"/>
  </r>
  <r>
    <x v="134"/>
    <s v="ATPQ"/>
    <x v="11"/>
    <d v="2021-10-01T00:00:00"/>
    <d v="2021-12-31T00:00:00"/>
    <n v="792"/>
    <n v="90.38"/>
  </r>
  <r>
    <x v="134"/>
    <s v="ATPQ"/>
    <x v="0"/>
    <d v="2022-01-03T00:00:00"/>
    <d v="2022-03-31T00:00:00"/>
    <n v="768"/>
    <n v="93.09"/>
  </r>
  <r>
    <x v="134"/>
    <s v="ATPQ"/>
    <x v="1"/>
    <d v="2022-04-01T00:00:00"/>
    <d v="2022-06-30T00:00:00"/>
    <n v="780"/>
    <n v="64.150000000000006"/>
  </r>
  <r>
    <x v="134"/>
    <s v="ATPQ"/>
    <x v="2"/>
    <d v="2022-07-01T00:00:00"/>
    <d v="2022-09-30T00:00:00"/>
    <n v="792"/>
    <n v="68.709999999999994"/>
  </r>
  <r>
    <x v="134"/>
    <s v="ATPQ"/>
    <x v="3"/>
    <d v="2022-10-03T00:00:00"/>
    <d v="2022-12-30T00:00:00"/>
    <n v="780"/>
    <n v="85.4"/>
  </r>
  <r>
    <x v="134"/>
    <s v="ATPQ"/>
    <x v="4"/>
    <d v="2023-01-02T00:00:00"/>
    <d v="2023-03-31T00:00:00"/>
    <n v="780"/>
    <n v="86.31"/>
  </r>
  <r>
    <x v="134"/>
    <s v="ATPQ"/>
    <x v="5"/>
    <d v="2023-04-03T00:00:00"/>
    <d v="2023-06-30T00:00:00"/>
    <n v="780"/>
    <m/>
  </r>
  <r>
    <x v="134"/>
    <s v="ATPQ"/>
    <x v="6"/>
    <d v="2023-07-03T00:00:00"/>
    <d v="2023-09-29T00:00:00"/>
    <n v="780"/>
    <m/>
  </r>
  <r>
    <x v="134"/>
    <s v="ATPQ"/>
    <x v="7"/>
    <d v="2023-10-02T00:00:00"/>
    <d v="2023-12-29T00:00:00"/>
    <n v="780"/>
    <m/>
  </r>
  <r>
    <x v="134"/>
    <s v="ATPQ"/>
    <x v="8"/>
    <d v="2024-01-01T00:00:00"/>
    <d v="2024-03-29T00:00:00"/>
    <n v="780"/>
    <m/>
  </r>
  <r>
    <x v="135"/>
    <s v="ATPQ"/>
    <x v="12"/>
    <d v="2021-07-01T00:00:00"/>
    <d v="2021-09-30T00:00:00"/>
    <n v="792"/>
    <n v="74.48"/>
  </r>
  <r>
    <x v="135"/>
    <s v="ATPQ"/>
    <x v="11"/>
    <d v="2021-10-01T00:00:00"/>
    <d v="2021-12-31T00:00:00"/>
    <n v="792"/>
    <n v="88.43"/>
  </r>
  <r>
    <x v="135"/>
    <s v="ATPQ"/>
    <x v="0"/>
    <d v="2022-01-03T00:00:00"/>
    <d v="2022-03-31T00:00:00"/>
    <n v="768"/>
    <n v="91.07"/>
  </r>
  <r>
    <x v="135"/>
    <s v="ATPQ"/>
    <x v="1"/>
    <d v="2022-04-01T00:00:00"/>
    <d v="2022-06-30T00:00:00"/>
    <n v="780"/>
    <n v="62.55"/>
  </r>
  <r>
    <x v="135"/>
    <s v="ATPQ"/>
    <x v="2"/>
    <d v="2022-07-01T00:00:00"/>
    <d v="2022-09-30T00:00:00"/>
    <n v="792"/>
    <n v="67.709999999999994"/>
  </r>
  <r>
    <x v="135"/>
    <s v="ATPQ"/>
    <x v="3"/>
    <d v="2022-10-03T00:00:00"/>
    <d v="2022-12-30T00:00:00"/>
    <n v="780"/>
    <n v="83.86"/>
  </r>
  <r>
    <x v="135"/>
    <s v="ATPQ"/>
    <x v="4"/>
    <d v="2023-01-02T00:00:00"/>
    <d v="2023-03-31T00:00:00"/>
    <n v="780"/>
    <n v="85.16"/>
  </r>
  <r>
    <x v="135"/>
    <s v="ATPQ"/>
    <x v="5"/>
    <d v="2023-04-03T00:00:00"/>
    <d v="2023-06-30T00:00:00"/>
    <n v="780"/>
    <m/>
  </r>
  <r>
    <x v="135"/>
    <s v="ATPQ"/>
    <x v="6"/>
    <d v="2023-07-03T00:00:00"/>
    <d v="2023-09-29T00:00:00"/>
    <n v="780"/>
    <m/>
  </r>
  <r>
    <x v="135"/>
    <s v="ATPQ"/>
    <x v="7"/>
    <d v="2023-10-02T00:00:00"/>
    <d v="2023-12-29T00:00:00"/>
    <n v="780"/>
    <m/>
  </r>
  <r>
    <x v="135"/>
    <s v="ATPQ"/>
    <x v="8"/>
    <d v="2024-01-01T00:00:00"/>
    <d v="2024-03-29T00:00:00"/>
    <n v="780"/>
    <m/>
  </r>
  <r>
    <x v="136"/>
    <s v="ATPQ"/>
    <x v="12"/>
    <d v="2021-07-01T00:00:00"/>
    <d v="2021-09-30T00:00:00"/>
    <n v="792"/>
    <n v="74.510000000000005"/>
  </r>
  <r>
    <x v="136"/>
    <s v="ATPQ"/>
    <x v="11"/>
    <d v="2021-10-01T00:00:00"/>
    <d v="2021-12-31T00:00:00"/>
    <n v="792"/>
    <n v="88.13"/>
  </r>
  <r>
    <x v="136"/>
    <s v="ATPQ"/>
    <x v="0"/>
    <d v="2022-01-03T00:00:00"/>
    <d v="2022-03-31T00:00:00"/>
    <n v="768"/>
    <n v="91.13"/>
  </r>
  <r>
    <x v="136"/>
    <s v="ATPQ"/>
    <x v="1"/>
    <d v="2022-04-01T00:00:00"/>
    <d v="2022-06-30T00:00:00"/>
    <n v="780"/>
    <n v="62.73"/>
  </r>
  <r>
    <x v="136"/>
    <s v="ATPQ"/>
    <x v="2"/>
    <d v="2022-07-01T00:00:00"/>
    <d v="2022-09-30T00:00:00"/>
    <n v="792"/>
    <n v="67.78"/>
  </r>
  <r>
    <x v="136"/>
    <s v="ATPQ"/>
    <x v="3"/>
    <d v="2022-10-03T00:00:00"/>
    <d v="2022-12-30T00:00:00"/>
    <n v="780"/>
    <n v="84.55"/>
  </r>
  <r>
    <x v="136"/>
    <s v="ATPQ"/>
    <x v="4"/>
    <d v="2023-01-02T00:00:00"/>
    <d v="2023-03-31T00:00:00"/>
    <n v="780"/>
    <n v="85.5"/>
  </r>
  <r>
    <x v="136"/>
    <s v="ATPQ"/>
    <x v="5"/>
    <d v="2023-04-03T00:00:00"/>
    <d v="2023-06-30T00:00:00"/>
    <n v="780"/>
    <m/>
  </r>
  <r>
    <x v="136"/>
    <s v="ATPQ"/>
    <x v="6"/>
    <d v="2023-07-03T00:00:00"/>
    <d v="2023-09-29T00:00:00"/>
    <n v="780"/>
    <m/>
  </r>
  <r>
    <x v="136"/>
    <s v="ATPQ"/>
    <x v="7"/>
    <d v="2023-10-02T00:00:00"/>
    <d v="2023-12-29T00:00:00"/>
    <n v="780"/>
    <m/>
  </r>
  <r>
    <x v="136"/>
    <s v="ATPQ"/>
    <x v="8"/>
    <d v="2024-01-01T00:00:00"/>
    <d v="2024-03-29T00:00:00"/>
    <n v="780"/>
    <m/>
  </r>
  <r>
    <x v="137"/>
    <s v="ATPQ"/>
    <x v="12"/>
    <d v="2021-07-01T00:00:00"/>
    <d v="2021-09-30T00:00:00"/>
    <n v="792"/>
    <n v="75.239999999999995"/>
  </r>
  <r>
    <x v="137"/>
    <s v="ATPQ"/>
    <x v="11"/>
    <d v="2021-10-01T00:00:00"/>
    <d v="2021-12-31T00:00:00"/>
    <n v="792"/>
    <n v="89.29"/>
  </r>
  <r>
    <x v="137"/>
    <s v="ATPQ"/>
    <x v="0"/>
    <d v="2022-01-03T00:00:00"/>
    <d v="2022-03-31T00:00:00"/>
    <n v="768"/>
    <n v="92.12"/>
  </r>
  <r>
    <x v="137"/>
    <s v="ATPQ"/>
    <x v="1"/>
    <d v="2022-04-01T00:00:00"/>
    <d v="2022-06-30T00:00:00"/>
    <n v="780"/>
    <n v="63.95"/>
  </r>
  <r>
    <x v="137"/>
    <s v="ATPQ"/>
    <x v="2"/>
    <d v="2022-07-01T00:00:00"/>
    <d v="2022-09-30T00:00:00"/>
    <n v="792"/>
    <n v="68.790000000000006"/>
  </r>
  <r>
    <x v="137"/>
    <s v="ATPQ"/>
    <x v="3"/>
    <d v="2022-10-03T00:00:00"/>
    <d v="2022-12-30T00:00:00"/>
    <n v="780"/>
    <n v="84.33"/>
  </r>
  <r>
    <x v="137"/>
    <s v="ATPQ"/>
    <x v="4"/>
    <d v="2023-01-02T00:00:00"/>
    <d v="2023-03-31T00:00:00"/>
    <n v="780"/>
    <n v="85.85"/>
  </r>
  <r>
    <x v="137"/>
    <s v="ATPQ"/>
    <x v="5"/>
    <d v="2023-04-03T00:00:00"/>
    <d v="2023-06-30T00:00:00"/>
    <n v="780"/>
    <m/>
  </r>
  <r>
    <x v="137"/>
    <s v="ATPQ"/>
    <x v="6"/>
    <d v="2023-07-03T00:00:00"/>
    <d v="2023-09-29T00:00:00"/>
    <n v="780"/>
    <m/>
  </r>
  <r>
    <x v="137"/>
    <s v="ATPQ"/>
    <x v="7"/>
    <d v="2023-10-02T00:00:00"/>
    <d v="2023-12-29T00:00:00"/>
    <n v="780"/>
    <m/>
  </r>
  <r>
    <x v="137"/>
    <s v="ATPQ"/>
    <x v="8"/>
    <d v="2024-01-01T00:00:00"/>
    <d v="2024-03-29T00:00:00"/>
    <n v="780"/>
    <m/>
  </r>
  <r>
    <x v="138"/>
    <s v="ATPQ"/>
    <x v="12"/>
    <d v="2021-07-01T00:00:00"/>
    <d v="2021-09-30T00:00:00"/>
    <n v="792"/>
    <n v="77.099999999999994"/>
  </r>
  <r>
    <x v="138"/>
    <s v="ATPQ"/>
    <x v="11"/>
    <d v="2021-10-01T00:00:00"/>
    <d v="2021-12-31T00:00:00"/>
    <n v="792"/>
    <n v="91.22"/>
  </r>
  <r>
    <x v="138"/>
    <s v="ATPQ"/>
    <x v="0"/>
    <d v="2022-01-03T00:00:00"/>
    <d v="2022-03-31T00:00:00"/>
    <n v="768"/>
    <n v="94.02"/>
  </r>
  <r>
    <x v="138"/>
    <s v="ATPQ"/>
    <x v="1"/>
    <d v="2022-04-01T00:00:00"/>
    <d v="2022-06-30T00:00:00"/>
    <n v="780"/>
    <n v="65.56"/>
  </r>
  <r>
    <x v="138"/>
    <s v="ATPQ"/>
    <x v="2"/>
    <d v="2022-07-01T00:00:00"/>
    <d v="2022-09-30T00:00:00"/>
    <n v="792"/>
    <n v="69.680000000000007"/>
  </r>
  <r>
    <x v="138"/>
    <s v="ATPQ"/>
    <x v="3"/>
    <d v="2022-10-03T00:00:00"/>
    <d v="2022-12-30T00:00:00"/>
    <n v="780"/>
    <n v="87.75"/>
  </r>
  <r>
    <x v="138"/>
    <s v="ATPQ"/>
    <x v="4"/>
    <d v="2023-01-02T00:00:00"/>
    <d v="2023-03-31T00:00:00"/>
    <n v="780"/>
    <n v="88.78"/>
  </r>
  <r>
    <x v="138"/>
    <s v="ATPQ"/>
    <x v="5"/>
    <d v="2023-04-03T00:00:00"/>
    <d v="2023-06-30T00:00:00"/>
    <n v="780"/>
    <m/>
  </r>
  <r>
    <x v="138"/>
    <s v="ATPQ"/>
    <x v="6"/>
    <d v="2023-07-03T00:00:00"/>
    <d v="2023-09-29T00:00:00"/>
    <n v="780"/>
    <m/>
  </r>
  <r>
    <x v="138"/>
    <s v="ATPQ"/>
    <x v="7"/>
    <d v="2023-10-02T00:00:00"/>
    <d v="2023-12-29T00:00:00"/>
    <n v="780"/>
    <m/>
  </r>
  <r>
    <x v="138"/>
    <s v="ATPQ"/>
    <x v="8"/>
    <d v="2024-01-01T00:00:00"/>
    <d v="2024-03-29T00:00:00"/>
    <n v="780"/>
    <m/>
  </r>
  <r>
    <x v="139"/>
    <s v="ATPQ"/>
    <x v="12"/>
    <d v="2021-07-01T00:00:00"/>
    <d v="2021-09-30T00:00:00"/>
    <n v="792"/>
    <n v="74.709999999999994"/>
  </r>
  <r>
    <x v="139"/>
    <s v="ATPQ"/>
    <x v="11"/>
    <d v="2021-10-01T00:00:00"/>
    <d v="2021-12-31T00:00:00"/>
    <n v="792"/>
    <n v="89.53"/>
  </r>
  <r>
    <x v="139"/>
    <s v="ATPQ"/>
    <x v="0"/>
    <d v="2022-01-03T00:00:00"/>
    <d v="2022-03-31T00:00:00"/>
    <n v="768"/>
    <n v="92.2"/>
  </r>
  <r>
    <x v="139"/>
    <s v="ATPQ"/>
    <x v="1"/>
    <d v="2022-04-01T00:00:00"/>
    <d v="2022-06-30T00:00:00"/>
    <n v="780"/>
    <n v="64.709999999999994"/>
  </r>
  <r>
    <x v="139"/>
    <s v="ATPQ"/>
    <x v="2"/>
    <d v="2022-07-01T00:00:00"/>
    <d v="2022-09-30T00:00:00"/>
    <n v="792"/>
    <n v="68.650000000000006"/>
  </r>
  <r>
    <x v="139"/>
    <s v="ATPQ"/>
    <x v="3"/>
    <d v="2022-10-03T00:00:00"/>
    <d v="2022-12-30T00:00:00"/>
    <n v="780"/>
    <n v="85.33"/>
  </r>
  <r>
    <x v="139"/>
    <s v="ATPQ"/>
    <x v="4"/>
    <d v="2023-01-02T00:00:00"/>
    <d v="2023-03-31T00:00:00"/>
    <n v="780"/>
    <n v="88.05"/>
  </r>
  <r>
    <x v="139"/>
    <s v="ATPQ"/>
    <x v="5"/>
    <d v="2023-04-03T00:00:00"/>
    <d v="2023-06-30T00:00:00"/>
    <n v="780"/>
    <m/>
  </r>
  <r>
    <x v="139"/>
    <s v="ATPQ"/>
    <x v="6"/>
    <d v="2023-07-03T00:00:00"/>
    <d v="2023-09-29T00:00:00"/>
    <n v="780"/>
    <m/>
  </r>
  <r>
    <x v="139"/>
    <s v="ATPQ"/>
    <x v="7"/>
    <d v="2023-10-02T00:00:00"/>
    <d v="2023-12-29T00:00:00"/>
    <n v="780"/>
    <m/>
  </r>
  <r>
    <x v="139"/>
    <s v="ATPQ"/>
    <x v="8"/>
    <d v="2024-01-01T00:00:00"/>
    <d v="2024-03-29T00:00:00"/>
    <n v="780"/>
    <m/>
  </r>
  <r>
    <x v="140"/>
    <s v="ATPQ"/>
    <x v="12"/>
    <d v="2021-07-01T00:00:00"/>
    <d v="2021-09-30T00:00:00"/>
    <n v="792"/>
    <n v="73.45"/>
  </r>
  <r>
    <x v="140"/>
    <s v="ATPQ"/>
    <x v="11"/>
    <d v="2021-10-01T00:00:00"/>
    <d v="2021-12-31T00:00:00"/>
    <n v="792"/>
    <n v="88.08"/>
  </r>
  <r>
    <x v="140"/>
    <s v="ATPQ"/>
    <x v="0"/>
    <d v="2022-01-03T00:00:00"/>
    <d v="2022-03-31T00:00:00"/>
    <n v="768"/>
    <n v="91.21"/>
  </r>
  <r>
    <x v="140"/>
    <s v="ATPQ"/>
    <x v="1"/>
    <d v="2022-04-01T00:00:00"/>
    <d v="2022-06-30T00:00:00"/>
    <n v="780"/>
    <n v="63.54"/>
  </r>
  <r>
    <x v="140"/>
    <s v="ATPQ"/>
    <x v="2"/>
    <d v="2022-07-01T00:00:00"/>
    <d v="2022-09-30T00:00:00"/>
    <n v="792"/>
    <n v="67.61"/>
  </r>
  <r>
    <x v="140"/>
    <s v="ATPQ"/>
    <x v="3"/>
    <d v="2022-10-03T00:00:00"/>
    <d v="2022-12-30T00:00:00"/>
    <n v="780"/>
    <n v="85.06"/>
  </r>
  <r>
    <x v="140"/>
    <s v="ATPQ"/>
    <x v="4"/>
    <d v="2023-01-02T00:00:00"/>
    <d v="2023-03-31T00:00:00"/>
    <n v="780"/>
    <n v="87.43"/>
  </r>
  <r>
    <x v="140"/>
    <s v="ATPQ"/>
    <x v="5"/>
    <d v="2023-04-03T00:00:00"/>
    <d v="2023-06-30T00:00:00"/>
    <n v="780"/>
    <m/>
  </r>
  <r>
    <x v="140"/>
    <s v="ATPQ"/>
    <x v="6"/>
    <d v="2023-07-03T00:00:00"/>
    <d v="2023-09-29T00:00:00"/>
    <n v="780"/>
    <m/>
  </r>
  <r>
    <x v="140"/>
    <s v="ATPQ"/>
    <x v="7"/>
    <d v="2023-10-02T00:00:00"/>
    <d v="2023-12-29T00:00:00"/>
    <n v="780"/>
    <m/>
  </r>
  <r>
    <x v="140"/>
    <s v="ATPQ"/>
    <x v="8"/>
    <d v="2024-01-01T00:00:00"/>
    <d v="2024-03-29T00:00:00"/>
    <n v="780"/>
    <m/>
  </r>
  <r>
    <x v="141"/>
    <s v="ATPQ"/>
    <x v="12"/>
    <d v="2021-07-01T00:00:00"/>
    <d v="2021-09-30T00:00:00"/>
    <n v="792"/>
    <n v="73.849999999999994"/>
  </r>
  <r>
    <x v="141"/>
    <s v="ATPQ"/>
    <x v="11"/>
    <d v="2021-10-01T00:00:00"/>
    <d v="2021-12-31T00:00:00"/>
    <n v="792"/>
    <n v="88.56"/>
  </r>
  <r>
    <x v="141"/>
    <s v="ATPQ"/>
    <x v="0"/>
    <d v="2022-01-03T00:00:00"/>
    <d v="2022-03-31T00:00:00"/>
    <n v="768"/>
    <n v="91.37"/>
  </r>
  <r>
    <x v="141"/>
    <s v="ATPQ"/>
    <x v="1"/>
    <d v="2022-04-01T00:00:00"/>
    <d v="2022-06-30T00:00:00"/>
    <n v="780"/>
    <n v="63.83"/>
  </r>
  <r>
    <x v="141"/>
    <s v="ATPQ"/>
    <x v="2"/>
    <d v="2022-07-01T00:00:00"/>
    <d v="2022-09-30T00:00:00"/>
    <n v="792"/>
    <n v="67.650000000000006"/>
  </r>
  <r>
    <x v="141"/>
    <s v="ATPQ"/>
    <x v="3"/>
    <d v="2022-10-03T00:00:00"/>
    <d v="2022-12-30T00:00:00"/>
    <n v="780"/>
    <n v="85.24"/>
  </r>
  <r>
    <x v="141"/>
    <s v="ATPQ"/>
    <x v="4"/>
    <d v="2023-01-02T00:00:00"/>
    <d v="2023-03-31T00:00:00"/>
    <n v="780"/>
    <n v="86.6"/>
  </r>
  <r>
    <x v="141"/>
    <s v="ATPQ"/>
    <x v="5"/>
    <d v="2023-04-03T00:00:00"/>
    <d v="2023-06-30T00:00:00"/>
    <n v="780"/>
    <m/>
  </r>
  <r>
    <x v="141"/>
    <s v="ATPQ"/>
    <x v="6"/>
    <d v="2023-07-03T00:00:00"/>
    <d v="2023-09-29T00:00:00"/>
    <n v="780"/>
    <m/>
  </r>
  <r>
    <x v="141"/>
    <s v="ATPQ"/>
    <x v="7"/>
    <d v="2023-10-02T00:00:00"/>
    <d v="2023-12-29T00:00:00"/>
    <n v="780"/>
    <m/>
  </r>
  <r>
    <x v="141"/>
    <s v="ATPQ"/>
    <x v="8"/>
    <d v="2024-01-01T00:00:00"/>
    <d v="2024-03-29T00:00:00"/>
    <n v="780"/>
    <m/>
  </r>
  <r>
    <x v="142"/>
    <s v="ATPQ"/>
    <x v="12"/>
    <d v="2021-07-01T00:00:00"/>
    <d v="2021-09-30T00:00:00"/>
    <n v="792"/>
    <n v="72.709999999999994"/>
  </r>
  <r>
    <x v="142"/>
    <s v="ATPQ"/>
    <x v="11"/>
    <d v="2021-10-01T00:00:00"/>
    <d v="2021-12-31T00:00:00"/>
    <n v="792"/>
    <n v="86.88"/>
  </r>
  <r>
    <x v="142"/>
    <s v="ATPQ"/>
    <x v="0"/>
    <d v="2022-01-03T00:00:00"/>
    <d v="2022-03-31T00:00:00"/>
    <n v="768"/>
    <n v="90.89"/>
  </r>
  <r>
    <x v="142"/>
    <s v="ATPQ"/>
    <x v="1"/>
    <d v="2022-04-01T00:00:00"/>
    <d v="2022-06-30T00:00:00"/>
    <n v="780"/>
    <n v="63.88"/>
  </r>
  <r>
    <x v="142"/>
    <s v="ATPQ"/>
    <x v="2"/>
    <d v="2022-07-01T00:00:00"/>
    <d v="2022-09-30T00:00:00"/>
    <n v="792"/>
    <n v="67.52"/>
  </r>
  <r>
    <x v="142"/>
    <s v="ATPQ"/>
    <x v="3"/>
    <d v="2022-10-03T00:00:00"/>
    <d v="2022-12-30T00:00:00"/>
    <n v="780"/>
    <n v="84.42"/>
  </r>
  <r>
    <x v="142"/>
    <s v="ATPQ"/>
    <x v="4"/>
    <d v="2023-01-02T00:00:00"/>
    <d v="2023-03-31T00:00:00"/>
    <n v="780"/>
    <n v="86.33"/>
  </r>
  <r>
    <x v="142"/>
    <s v="ATPQ"/>
    <x v="5"/>
    <d v="2023-04-03T00:00:00"/>
    <d v="2023-06-30T00:00:00"/>
    <n v="780"/>
    <m/>
  </r>
  <r>
    <x v="142"/>
    <s v="ATPQ"/>
    <x v="6"/>
    <d v="2023-07-03T00:00:00"/>
    <d v="2023-09-29T00:00:00"/>
    <n v="780"/>
    <m/>
  </r>
  <r>
    <x v="142"/>
    <s v="ATPQ"/>
    <x v="7"/>
    <d v="2023-10-02T00:00:00"/>
    <d v="2023-12-29T00:00:00"/>
    <n v="780"/>
    <m/>
  </r>
  <r>
    <x v="142"/>
    <s v="ATPQ"/>
    <x v="8"/>
    <d v="2024-01-01T00:00:00"/>
    <d v="2024-03-29T00:00:00"/>
    <n v="780"/>
    <m/>
  </r>
  <r>
    <x v="143"/>
    <s v="ATPQ"/>
    <x v="12"/>
    <d v="2021-07-01T00:00:00"/>
    <d v="2021-09-30T00:00:00"/>
    <n v="792"/>
    <n v="70.209999999999994"/>
  </r>
  <r>
    <x v="143"/>
    <s v="ATPQ"/>
    <x v="11"/>
    <d v="2021-10-01T00:00:00"/>
    <d v="2021-12-31T00:00:00"/>
    <n v="792"/>
    <n v="84.35"/>
  </r>
  <r>
    <x v="143"/>
    <s v="ATPQ"/>
    <x v="0"/>
    <d v="2022-01-03T00:00:00"/>
    <d v="2022-03-31T00:00:00"/>
    <n v="768"/>
    <n v="87.42"/>
  </r>
  <r>
    <x v="143"/>
    <s v="ATPQ"/>
    <x v="1"/>
    <d v="2022-04-01T00:00:00"/>
    <d v="2022-06-30T00:00:00"/>
    <n v="780"/>
    <n v="61.36"/>
  </r>
  <r>
    <x v="143"/>
    <s v="ATPQ"/>
    <x v="2"/>
    <d v="2022-07-01T00:00:00"/>
    <d v="2022-09-30T00:00:00"/>
    <n v="792"/>
    <n v="65.010000000000005"/>
  </r>
  <r>
    <x v="143"/>
    <s v="ATPQ"/>
    <x v="3"/>
    <d v="2022-10-03T00:00:00"/>
    <d v="2022-12-30T00:00:00"/>
    <n v="780"/>
    <n v="81.209999999999994"/>
  </r>
  <r>
    <x v="143"/>
    <s v="ATPQ"/>
    <x v="4"/>
    <d v="2023-01-02T00:00:00"/>
    <d v="2023-03-31T00:00:00"/>
    <n v="780"/>
    <n v="82.55"/>
  </r>
  <r>
    <x v="143"/>
    <s v="ATPQ"/>
    <x v="5"/>
    <d v="2023-04-03T00:00:00"/>
    <d v="2023-06-30T00:00:00"/>
    <n v="780"/>
    <m/>
  </r>
  <r>
    <x v="143"/>
    <s v="ATPQ"/>
    <x v="6"/>
    <d v="2023-07-03T00:00:00"/>
    <d v="2023-09-29T00:00:00"/>
    <n v="780"/>
    <m/>
  </r>
  <r>
    <x v="143"/>
    <s v="ATPQ"/>
    <x v="7"/>
    <d v="2023-10-02T00:00:00"/>
    <d v="2023-12-29T00:00:00"/>
    <n v="780"/>
    <m/>
  </r>
  <r>
    <x v="143"/>
    <s v="ATPQ"/>
    <x v="8"/>
    <d v="2024-01-01T00:00:00"/>
    <d v="2024-03-29T00:00:00"/>
    <n v="780"/>
    <m/>
  </r>
  <r>
    <x v="144"/>
    <s v="ATPQ"/>
    <x v="12"/>
    <d v="2021-07-01T00:00:00"/>
    <d v="2021-09-30T00:00:00"/>
    <n v="792"/>
    <n v="75.83"/>
  </r>
  <r>
    <x v="144"/>
    <s v="ATPQ"/>
    <x v="11"/>
    <d v="2021-10-01T00:00:00"/>
    <d v="2021-12-31T00:00:00"/>
    <n v="792"/>
    <n v="89.85"/>
  </r>
  <r>
    <x v="144"/>
    <s v="ATPQ"/>
    <x v="0"/>
    <d v="2022-01-03T00:00:00"/>
    <d v="2022-03-31T00:00:00"/>
    <n v="768"/>
    <n v="92.92"/>
  </r>
  <r>
    <x v="144"/>
    <s v="ATPQ"/>
    <x v="1"/>
    <d v="2022-04-01T00:00:00"/>
    <d v="2022-06-30T00:00:00"/>
    <n v="780"/>
    <n v="65.84"/>
  </r>
  <r>
    <x v="144"/>
    <s v="ATPQ"/>
    <x v="2"/>
    <d v="2022-07-01T00:00:00"/>
    <d v="2022-09-30T00:00:00"/>
    <n v="792"/>
    <n v="70.45"/>
  </r>
  <r>
    <x v="144"/>
    <s v="ATPQ"/>
    <x v="3"/>
    <d v="2022-10-03T00:00:00"/>
    <d v="2022-12-30T00:00:00"/>
    <n v="780"/>
    <n v="87.02"/>
  </r>
  <r>
    <x v="144"/>
    <s v="ATPQ"/>
    <x v="4"/>
    <d v="2023-01-02T00:00:00"/>
    <d v="2023-03-31T00:00:00"/>
    <n v="780"/>
    <n v="88.1"/>
  </r>
  <r>
    <x v="144"/>
    <s v="ATPQ"/>
    <x v="5"/>
    <d v="2023-04-03T00:00:00"/>
    <d v="2023-06-30T00:00:00"/>
    <n v="780"/>
    <m/>
  </r>
  <r>
    <x v="144"/>
    <s v="ATPQ"/>
    <x v="6"/>
    <d v="2023-07-03T00:00:00"/>
    <d v="2023-09-29T00:00:00"/>
    <n v="780"/>
    <m/>
  </r>
  <r>
    <x v="144"/>
    <s v="ATPQ"/>
    <x v="7"/>
    <d v="2023-10-02T00:00:00"/>
    <d v="2023-12-29T00:00:00"/>
    <n v="780"/>
    <m/>
  </r>
  <r>
    <x v="144"/>
    <s v="ATPQ"/>
    <x v="8"/>
    <d v="2024-01-01T00:00:00"/>
    <d v="2024-03-29T00:00:00"/>
    <n v="780"/>
    <m/>
  </r>
  <r>
    <x v="145"/>
    <s v="ATPQ"/>
    <x v="12"/>
    <d v="2021-07-01T00:00:00"/>
    <d v="2021-09-30T00:00:00"/>
    <n v="792"/>
    <n v="78.08"/>
  </r>
  <r>
    <x v="145"/>
    <s v="ATPQ"/>
    <x v="11"/>
    <d v="2021-10-01T00:00:00"/>
    <d v="2021-12-31T00:00:00"/>
    <n v="792"/>
    <n v="92.26"/>
  </r>
  <r>
    <x v="145"/>
    <s v="ATPQ"/>
    <x v="0"/>
    <d v="2022-01-03T00:00:00"/>
    <d v="2022-03-31T00:00:00"/>
    <n v="768"/>
    <n v="95.07"/>
  </r>
  <r>
    <x v="145"/>
    <s v="ATPQ"/>
    <x v="1"/>
    <d v="2022-04-01T00:00:00"/>
    <d v="2022-06-30T00:00:00"/>
    <n v="780"/>
    <n v="67.400000000000006"/>
  </r>
  <r>
    <x v="145"/>
    <s v="ATPQ"/>
    <x v="2"/>
    <d v="2022-07-01T00:00:00"/>
    <d v="2022-09-30T00:00:00"/>
    <n v="792"/>
    <n v="72.38"/>
  </r>
  <r>
    <x v="145"/>
    <s v="ATPQ"/>
    <x v="3"/>
    <d v="2022-10-03T00:00:00"/>
    <d v="2022-12-30T00:00:00"/>
    <n v="780"/>
    <n v="88.89"/>
  </r>
  <r>
    <x v="145"/>
    <s v="ATPQ"/>
    <x v="4"/>
    <d v="2023-01-02T00:00:00"/>
    <d v="2023-03-31T00:00:00"/>
    <n v="780"/>
    <n v="90.27"/>
  </r>
  <r>
    <x v="145"/>
    <s v="ATPQ"/>
    <x v="5"/>
    <d v="2023-04-03T00:00:00"/>
    <d v="2023-06-30T00:00:00"/>
    <n v="780"/>
    <m/>
  </r>
  <r>
    <x v="145"/>
    <s v="ATPQ"/>
    <x v="6"/>
    <d v="2023-07-03T00:00:00"/>
    <d v="2023-09-29T00:00:00"/>
    <n v="780"/>
    <m/>
  </r>
  <r>
    <x v="145"/>
    <s v="ATPQ"/>
    <x v="7"/>
    <d v="2023-10-02T00:00:00"/>
    <d v="2023-12-29T00:00:00"/>
    <n v="780"/>
    <m/>
  </r>
  <r>
    <x v="145"/>
    <s v="ATPQ"/>
    <x v="8"/>
    <d v="2024-01-01T00:00:00"/>
    <d v="2024-03-29T00:00:00"/>
    <n v="780"/>
    <m/>
  </r>
  <r>
    <x v="146"/>
    <s v="ATPQ"/>
    <x v="12"/>
    <d v="2021-07-01T00:00:00"/>
    <d v="2021-09-30T00:00:00"/>
    <n v="792"/>
    <n v="78.14"/>
  </r>
  <r>
    <x v="146"/>
    <s v="ATPQ"/>
    <x v="11"/>
    <d v="2021-10-01T00:00:00"/>
    <d v="2021-12-31T00:00:00"/>
    <n v="792"/>
    <n v="92.36"/>
  </r>
  <r>
    <x v="146"/>
    <s v="ATPQ"/>
    <x v="0"/>
    <d v="2022-01-03T00:00:00"/>
    <d v="2022-03-31T00:00:00"/>
    <n v="768"/>
    <n v="95.11"/>
  </r>
  <r>
    <x v="146"/>
    <s v="ATPQ"/>
    <x v="1"/>
    <d v="2022-04-01T00:00:00"/>
    <d v="2022-06-30T00:00:00"/>
    <n v="780"/>
    <n v="67.73"/>
  </r>
  <r>
    <x v="146"/>
    <s v="ATPQ"/>
    <x v="2"/>
    <d v="2022-07-01T00:00:00"/>
    <d v="2022-09-30T00:00:00"/>
    <n v="792"/>
    <n v="72.69"/>
  </r>
  <r>
    <x v="146"/>
    <s v="ATPQ"/>
    <x v="3"/>
    <d v="2022-10-03T00:00:00"/>
    <d v="2022-12-30T00:00:00"/>
    <n v="780"/>
    <n v="89.03"/>
  </r>
  <r>
    <x v="146"/>
    <s v="ATPQ"/>
    <x v="4"/>
    <d v="2023-01-02T00:00:00"/>
    <d v="2023-03-31T00:00:00"/>
    <n v="780"/>
    <n v="89.05"/>
  </r>
  <r>
    <x v="146"/>
    <s v="ATPQ"/>
    <x v="5"/>
    <d v="2023-04-03T00:00:00"/>
    <d v="2023-06-30T00:00:00"/>
    <n v="780"/>
    <m/>
  </r>
  <r>
    <x v="146"/>
    <s v="ATPQ"/>
    <x v="6"/>
    <d v="2023-07-03T00:00:00"/>
    <d v="2023-09-29T00:00:00"/>
    <n v="780"/>
    <m/>
  </r>
  <r>
    <x v="146"/>
    <s v="ATPQ"/>
    <x v="7"/>
    <d v="2023-10-02T00:00:00"/>
    <d v="2023-12-29T00:00:00"/>
    <n v="780"/>
    <m/>
  </r>
  <r>
    <x v="146"/>
    <s v="ATPQ"/>
    <x v="8"/>
    <d v="2024-01-01T00:00:00"/>
    <d v="2024-03-29T00:00:00"/>
    <n v="780"/>
    <m/>
  </r>
  <r>
    <x v="147"/>
    <s v="ATPQ"/>
    <x v="12"/>
    <d v="2021-07-01T00:00:00"/>
    <d v="2021-09-30T00:00:00"/>
    <n v="792"/>
    <n v="75.900000000000006"/>
  </r>
  <r>
    <x v="147"/>
    <s v="ATPQ"/>
    <x v="11"/>
    <d v="2021-10-01T00:00:00"/>
    <d v="2021-12-31T00:00:00"/>
    <n v="792"/>
    <n v="90.91"/>
  </r>
  <r>
    <x v="147"/>
    <s v="ATPQ"/>
    <x v="0"/>
    <d v="2022-01-03T00:00:00"/>
    <d v="2022-03-31T00:00:00"/>
    <n v="768"/>
    <n v="93.48"/>
  </r>
  <r>
    <x v="147"/>
    <s v="ATPQ"/>
    <x v="1"/>
    <d v="2022-04-01T00:00:00"/>
    <d v="2022-06-30T00:00:00"/>
    <n v="780"/>
    <n v="65.78"/>
  </r>
  <r>
    <x v="147"/>
    <s v="ATPQ"/>
    <x v="2"/>
    <d v="2022-07-01T00:00:00"/>
    <d v="2022-09-30T00:00:00"/>
    <n v="792"/>
    <n v="70.03"/>
  </r>
  <r>
    <x v="147"/>
    <s v="ATPQ"/>
    <x v="3"/>
    <d v="2022-10-03T00:00:00"/>
    <d v="2022-12-30T00:00:00"/>
    <n v="780"/>
    <n v="87.1"/>
  </r>
  <r>
    <x v="147"/>
    <s v="ATPQ"/>
    <x v="4"/>
    <d v="2023-01-02T00:00:00"/>
    <d v="2023-03-31T00:00:00"/>
    <n v="780"/>
    <n v="87.52"/>
  </r>
  <r>
    <x v="147"/>
    <s v="ATPQ"/>
    <x v="5"/>
    <d v="2023-04-03T00:00:00"/>
    <d v="2023-06-30T00:00:00"/>
    <n v="780"/>
    <m/>
  </r>
  <r>
    <x v="147"/>
    <s v="ATPQ"/>
    <x v="6"/>
    <d v="2023-07-03T00:00:00"/>
    <d v="2023-09-29T00:00:00"/>
    <n v="780"/>
    <m/>
  </r>
  <r>
    <x v="147"/>
    <s v="ATPQ"/>
    <x v="7"/>
    <d v="2023-10-02T00:00:00"/>
    <d v="2023-12-29T00:00:00"/>
    <n v="780"/>
    <m/>
  </r>
  <r>
    <x v="147"/>
    <s v="ATPQ"/>
    <x v="8"/>
    <d v="2024-01-01T00:00:00"/>
    <d v="2024-03-29T00:00:00"/>
    <n v="780"/>
    <m/>
  </r>
  <r>
    <x v="148"/>
    <s v="ATPQ"/>
    <x v="12"/>
    <d v="2021-07-01T00:00:00"/>
    <d v="2021-09-30T00:00:00"/>
    <n v="792"/>
    <n v="76.83"/>
  </r>
  <r>
    <x v="148"/>
    <s v="ATPQ"/>
    <x v="11"/>
    <d v="2021-10-01T00:00:00"/>
    <d v="2021-12-31T00:00:00"/>
    <n v="792"/>
    <n v="91.48"/>
  </r>
  <r>
    <x v="148"/>
    <s v="ATPQ"/>
    <x v="0"/>
    <d v="2022-01-03T00:00:00"/>
    <d v="2022-03-31T00:00:00"/>
    <n v="768"/>
    <n v="94.17"/>
  </r>
  <r>
    <x v="148"/>
    <s v="ATPQ"/>
    <x v="1"/>
    <d v="2022-04-01T00:00:00"/>
    <d v="2022-06-30T00:00:00"/>
    <n v="780"/>
    <n v="66.17"/>
  </r>
  <r>
    <x v="148"/>
    <s v="ATPQ"/>
    <x v="2"/>
    <d v="2022-07-01T00:00:00"/>
    <d v="2022-09-30T00:00:00"/>
    <n v="792"/>
    <n v="71.25"/>
  </r>
  <r>
    <x v="148"/>
    <s v="ATPQ"/>
    <x v="3"/>
    <d v="2022-10-03T00:00:00"/>
    <d v="2022-12-30T00:00:00"/>
    <n v="780"/>
    <n v="88.06"/>
  </r>
  <r>
    <x v="148"/>
    <s v="ATPQ"/>
    <x v="4"/>
    <d v="2023-01-02T00:00:00"/>
    <d v="2023-03-31T00:00:00"/>
    <n v="780"/>
    <n v="88.47"/>
  </r>
  <r>
    <x v="148"/>
    <s v="ATPQ"/>
    <x v="5"/>
    <d v="2023-04-03T00:00:00"/>
    <d v="2023-06-30T00:00:00"/>
    <n v="780"/>
    <m/>
  </r>
  <r>
    <x v="148"/>
    <s v="ATPQ"/>
    <x v="6"/>
    <d v="2023-07-03T00:00:00"/>
    <d v="2023-09-29T00:00:00"/>
    <n v="780"/>
    <m/>
  </r>
  <r>
    <x v="148"/>
    <s v="ATPQ"/>
    <x v="7"/>
    <d v="2023-10-02T00:00:00"/>
    <d v="2023-12-29T00:00:00"/>
    <n v="780"/>
    <m/>
  </r>
  <r>
    <x v="148"/>
    <s v="ATPQ"/>
    <x v="8"/>
    <d v="2024-01-01T00:00:00"/>
    <d v="2024-03-29T00:00:00"/>
    <n v="780"/>
    <m/>
  </r>
  <r>
    <x v="149"/>
    <s v="ATPQ"/>
    <x v="12"/>
    <d v="2021-07-01T00:00:00"/>
    <d v="2021-09-30T00:00:00"/>
    <n v="792"/>
    <n v="75.06"/>
  </r>
  <r>
    <x v="149"/>
    <s v="ATPQ"/>
    <x v="11"/>
    <d v="2021-10-01T00:00:00"/>
    <d v="2021-12-31T00:00:00"/>
    <n v="792"/>
    <n v="89.39"/>
  </r>
  <r>
    <x v="149"/>
    <s v="ATPQ"/>
    <x v="0"/>
    <d v="2022-01-03T00:00:00"/>
    <d v="2022-03-31T00:00:00"/>
    <n v="768"/>
    <n v="92.15"/>
  </r>
  <r>
    <x v="149"/>
    <s v="ATPQ"/>
    <x v="1"/>
    <d v="2022-04-01T00:00:00"/>
    <d v="2022-06-30T00:00:00"/>
    <n v="780"/>
    <n v="64.44"/>
  </r>
  <r>
    <x v="149"/>
    <s v="ATPQ"/>
    <x v="2"/>
    <d v="2022-07-01T00:00:00"/>
    <d v="2022-09-30T00:00:00"/>
    <n v="792"/>
    <n v="69.349999999999994"/>
  </r>
  <r>
    <x v="149"/>
    <s v="ATPQ"/>
    <x v="3"/>
    <d v="2022-10-03T00:00:00"/>
    <d v="2022-12-30T00:00:00"/>
    <n v="780"/>
    <n v="86.29"/>
  </r>
  <r>
    <x v="149"/>
    <s v="ATPQ"/>
    <x v="4"/>
    <d v="2023-01-02T00:00:00"/>
    <d v="2023-03-31T00:00:00"/>
    <n v="780"/>
    <n v="86.87"/>
  </r>
  <r>
    <x v="149"/>
    <s v="ATPQ"/>
    <x v="5"/>
    <d v="2023-04-03T00:00:00"/>
    <d v="2023-06-30T00:00:00"/>
    <n v="780"/>
    <m/>
  </r>
  <r>
    <x v="149"/>
    <s v="ATPQ"/>
    <x v="6"/>
    <d v="2023-07-03T00:00:00"/>
    <d v="2023-09-29T00:00:00"/>
    <n v="780"/>
    <m/>
  </r>
  <r>
    <x v="149"/>
    <s v="ATPQ"/>
    <x v="7"/>
    <d v="2023-10-02T00:00:00"/>
    <d v="2023-12-29T00:00:00"/>
    <n v="780"/>
    <m/>
  </r>
  <r>
    <x v="149"/>
    <s v="ATPQ"/>
    <x v="8"/>
    <d v="2024-01-01T00:00:00"/>
    <d v="2024-03-29T00:00:00"/>
    <n v="780"/>
    <m/>
  </r>
  <r>
    <x v="150"/>
    <s v="ATPQ"/>
    <x v="12"/>
    <d v="2021-07-01T00:00:00"/>
    <d v="2021-09-30T00:00:00"/>
    <n v="792"/>
    <n v="74.38"/>
  </r>
  <r>
    <x v="150"/>
    <s v="ATPQ"/>
    <x v="11"/>
    <d v="2021-10-01T00:00:00"/>
    <d v="2021-12-31T00:00:00"/>
    <n v="792"/>
    <n v="88.4"/>
  </r>
  <r>
    <x v="150"/>
    <s v="ATPQ"/>
    <x v="0"/>
    <d v="2022-01-03T00:00:00"/>
    <d v="2022-03-31T00:00:00"/>
    <n v="768"/>
    <n v="91.66"/>
  </r>
  <r>
    <x v="150"/>
    <s v="ATPQ"/>
    <x v="1"/>
    <d v="2022-04-01T00:00:00"/>
    <d v="2022-06-30T00:00:00"/>
    <n v="780"/>
    <n v="63.68"/>
  </r>
  <r>
    <x v="150"/>
    <s v="ATPQ"/>
    <x v="2"/>
    <d v="2022-07-01T00:00:00"/>
    <d v="2022-09-30T00:00:00"/>
    <n v="792"/>
    <n v="67.98"/>
  </r>
  <r>
    <x v="150"/>
    <s v="ATPQ"/>
    <x v="3"/>
    <d v="2022-10-03T00:00:00"/>
    <d v="2022-12-30T00:00:00"/>
    <n v="780"/>
    <n v="84.5"/>
  </r>
  <r>
    <x v="150"/>
    <s v="ATPQ"/>
    <x v="4"/>
    <d v="2023-01-02T00:00:00"/>
    <d v="2023-03-31T00:00:00"/>
    <n v="780"/>
    <n v="86.43"/>
  </r>
  <r>
    <x v="150"/>
    <s v="ATPQ"/>
    <x v="5"/>
    <d v="2023-04-03T00:00:00"/>
    <d v="2023-06-30T00:00:00"/>
    <n v="780"/>
    <m/>
  </r>
  <r>
    <x v="150"/>
    <s v="ATPQ"/>
    <x v="6"/>
    <d v="2023-07-03T00:00:00"/>
    <d v="2023-09-29T00:00:00"/>
    <n v="780"/>
    <m/>
  </r>
  <r>
    <x v="150"/>
    <s v="ATPQ"/>
    <x v="7"/>
    <d v="2023-10-02T00:00:00"/>
    <d v="2023-12-29T00:00:00"/>
    <n v="780"/>
    <m/>
  </r>
  <r>
    <x v="150"/>
    <s v="ATPQ"/>
    <x v="8"/>
    <d v="2024-01-01T00:00:00"/>
    <d v="2024-03-29T00:00:00"/>
    <n v="780"/>
    <m/>
  </r>
  <r>
    <x v="151"/>
    <s v="ATPQ"/>
    <x v="12"/>
    <d v="2021-07-01T00:00:00"/>
    <d v="2021-09-30T00:00:00"/>
    <n v="792"/>
    <n v="72.02"/>
  </r>
  <r>
    <x v="151"/>
    <s v="ATPQ"/>
    <x v="11"/>
    <d v="2021-10-01T00:00:00"/>
    <d v="2021-12-31T00:00:00"/>
    <n v="792"/>
    <n v="86"/>
  </r>
  <r>
    <x v="151"/>
    <s v="ATPQ"/>
    <x v="0"/>
    <d v="2022-01-03T00:00:00"/>
    <d v="2022-03-31T00:00:00"/>
    <n v="768"/>
    <n v="88.71"/>
  </r>
  <r>
    <x v="151"/>
    <s v="ATPQ"/>
    <x v="1"/>
    <d v="2022-04-01T00:00:00"/>
    <d v="2022-06-30T00:00:00"/>
    <n v="780"/>
    <n v="61.53"/>
  </r>
  <r>
    <x v="151"/>
    <s v="ATPQ"/>
    <x v="2"/>
    <d v="2022-07-01T00:00:00"/>
    <d v="2022-09-30T00:00:00"/>
    <n v="792"/>
    <n v="66.31"/>
  </r>
  <r>
    <x v="151"/>
    <s v="ATPQ"/>
    <x v="3"/>
    <d v="2022-10-03T00:00:00"/>
    <d v="2022-12-30T00:00:00"/>
    <n v="780"/>
    <n v="82.24"/>
  </r>
  <r>
    <x v="151"/>
    <s v="ATPQ"/>
    <x v="4"/>
    <d v="2023-01-02T00:00:00"/>
    <d v="2023-03-31T00:00:00"/>
    <n v="780"/>
    <n v="83.97"/>
  </r>
  <r>
    <x v="151"/>
    <s v="ATPQ"/>
    <x v="5"/>
    <d v="2023-04-03T00:00:00"/>
    <d v="2023-06-30T00:00:00"/>
    <n v="780"/>
    <m/>
  </r>
  <r>
    <x v="151"/>
    <s v="ATPQ"/>
    <x v="6"/>
    <d v="2023-07-03T00:00:00"/>
    <d v="2023-09-29T00:00:00"/>
    <n v="780"/>
    <m/>
  </r>
  <r>
    <x v="151"/>
    <s v="ATPQ"/>
    <x v="7"/>
    <d v="2023-10-02T00:00:00"/>
    <d v="2023-12-29T00:00:00"/>
    <n v="780"/>
    <m/>
  </r>
  <r>
    <x v="151"/>
    <s v="ATPQ"/>
    <x v="8"/>
    <d v="2024-01-01T00:00:00"/>
    <d v="2024-03-29T00:00:00"/>
    <n v="780"/>
    <m/>
  </r>
  <r>
    <x v="152"/>
    <s v="ATPQ"/>
    <x v="12"/>
    <d v="2021-07-01T00:00:00"/>
    <d v="2021-09-30T00:00:00"/>
    <n v="792"/>
    <n v="72.930000000000007"/>
  </r>
  <r>
    <x v="152"/>
    <s v="ATPQ"/>
    <x v="11"/>
    <d v="2021-10-01T00:00:00"/>
    <d v="2021-12-31T00:00:00"/>
    <n v="792"/>
    <n v="86.46"/>
  </r>
  <r>
    <x v="152"/>
    <s v="ATPQ"/>
    <x v="0"/>
    <d v="2022-01-03T00:00:00"/>
    <d v="2022-03-31T00:00:00"/>
    <n v="768"/>
    <n v="89.22"/>
  </r>
  <r>
    <x v="152"/>
    <s v="ATPQ"/>
    <x v="1"/>
    <d v="2022-04-01T00:00:00"/>
    <d v="2022-06-30T00:00:00"/>
    <n v="780"/>
    <n v="61.35"/>
  </r>
  <r>
    <x v="152"/>
    <s v="ATPQ"/>
    <x v="2"/>
    <d v="2022-07-01T00:00:00"/>
    <d v="2022-09-30T00:00:00"/>
    <n v="792"/>
    <n v="66.16"/>
  </r>
  <r>
    <x v="152"/>
    <s v="ATPQ"/>
    <x v="3"/>
    <d v="2022-10-03T00:00:00"/>
    <d v="2022-12-30T00:00:00"/>
    <n v="780"/>
    <n v="81.95"/>
  </r>
  <r>
    <x v="152"/>
    <s v="ATPQ"/>
    <x v="4"/>
    <d v="2023-01-02T00:00:00"/>
    <d v="2023-03-31T00:00:00"/>
    <n v="780"/>
    <n v="83.85"/>
  </r>
  <r>
    <x v="152"/>
    <s v="ATPQ"/>
    <x v="5"/>
    <d v="2023-04-03T00:00:00"/>
    <d v="2023-06-30T00:00:00"/>
    <n v="780"/>
    <m/>
  </r>
  <r>
    <x v="152"/>
    <s v="ATPQ"/>
    <x v="6"/>
    <d v="2023-07-03T00:00:00"/>
    <d v="2023-09-29T00:00:00"/>
    <n v="780"/>
    <m/>
  </r>
  <r>
    <x v="152"/>
    <s v="ATPQ"/>
    <x v="7"/>
    <d v="2023-10-02T00:00:00"/>
    <d v="2023-12-29T00:00:00"/>
    <n v="780"/>
    <m/>
  </r>
  <r>
    <x v="152"/>
    <s v="ATPQ"/>
    <x v="8"/>
    <d v="2024-01-01T00:00:00"/>
    <d v="2024-03-29T00:00:00"/>
    <n v="780"/>
    <m/>
  </r>
  <r>
    <x v="153"/>
    <s v="ATPQ"/>
    <x v="12"/>
    <d v="2021-07-01T00:00:00"/>
    <d v="2021-09-30T00:00:00"/>
    <n v="792"/>
    <n v="71.14"/>
  </r>
  <r>
    <x v="153"/>
    <s v="ATPQ"/>
    <x v="11"/>
    <d v="2021-10-01T00:00:00"/>
    <d v="2021-12-31T00:00:00"/>
    <n v="792"/>
    <n v="84.76"/>
  </r>
  <r>
    <x v="153"/>
    <s v="ATPQ"/>
    <x v="0"/>
    <d v="2022-01-03T00:00:00"/>
    <d v="2022-03-31T00:00:00"/>
    <n v="768"/>
    <n v="86.74"/>
  </r>
  <r>
    <x v="153"/>
    <s v="ATPQ"/>
    <x v="1"/>
    <d v="2022-04-01T00:00:00"/>
    <d v="2022-06-30T00:00:00"/>
    <n v="780"/>
    <n v="60.34"/>
  </r>
  <r>
    <x v="153"/>
    <s v="ATPQ"/>
    <x v="2"/>
    <d v="2022-07-01T00:00:00"/>
    <d v="2022-09-30T00:00:00"/>
    <n v="792"/>
    <n v="64.7"/>
  </r>
  <r>
    <x v="153"/>
    <s v="ATPQ"/>
    <x v="3"/>
    <d v="2022-10-03T00:00:00"/>
    <d v="2022-12-30T00:00:00"/>
    <n v="780"/>
    <n v="80.33"/>
  </r>
  <r>
    <x v="153"/>
    <s v="ATPQ"/>
    <x v="4"/>
    <d v="2023-01-02T00:00:00"/>
    <d v="2023-03-31T00:00:00"/>
    <n v="780"/>
    <n v="82.17"/>
  </r>
  <r>
    <x v="153"/>
    <s v="ATPQ"/>
    <x v="5"/>
    <d v="2023-04-03T00:00:00"/>
    <d v="2023-06-30T00:00:00"/>
    <n v="780"/>
    <m/>
  </r>
  <r>
    <x v="153"/>
    <s v="ATPQ"/>
    <x v="6"/>
    <d v="2023-07-03T00:00:00"/>
    <d v="2023-09-29T00:00:00"/>
    <n v="780"/>
    <m/>
  </r>
  <r>
    <x v="153"/>
    <s v="ATPQ"/>
    <x v="7"/>
    <d v="2023-10-02T00:00:00"/>
    <d v="2023-12-29T00:00:00"/>
    <n v="780"/>
    <m/>
  </r>
  <r>
    <x v="153"/>
    <s v="ATPQ"/>
    <x v="8"/>
    <d v="2024-01-01T00:00:00"/>
    <d v="2024-03-29T00:00:00"/>
    <n v="780"/>
    <m/>
  </r>
  <r>
    <x v="154"/>
    <s v="ATPQ"/>
    <x v="12"/>
    <d v="2021-07-01T00:00:00"/>
    <d v="2021-09-30T00:00:00"/>
    <n v="792"/>
    <n v="70.790000000000006"/>
  </r>
  <r>
    <x v="154"/>
    <s v="ATPQ"/>
    <x v="11"/>
    <d v="2021-10-01T00:00:00"/>
    <d v="2021-12-31T00:00:00"/>
    <n v="792"/>
    <n v="84.68"/>
  </r>
  <r>
    <x v="154"/>
    <s v="ATPQ"/>
    <x v="0"/>
    <d v="2022-01-03T00:00:00"/>
    <d v="2022-03-31T00:00:00"/>
    <n v="768"/>
    <n v="86.75"/>
  </r>
  <r>
    <x v="154"/>
    <s v="ATPQ"/>
    <x v="1"/>
    <d v="2022-04-01T00:00:00"/>
    <d v="2022-06-30T00:00:00"/>
    <n v="780"/>
    <n v="60.13"/>
  </r>
  <r>
    <x v="154"/>
    <s v="ATPQ"/>
    <x v="2"/>
    <d v="2022-07-01T00:00:00"/>
    <d v="2022-09-30T00:00:00"/>
    <n v="792"/>
    <n v="64.47"/>
  </r>
  <r>
    <x v="154"/>
    <s v="ATPQ"/>
    <x v="3"/>
    <d v="2022-10-03T00:00:00"/>
    <d v="2022-12-30T00:00:00"/>
    <n v="780"/>
    <n v="80.25"/>
  </r>
  <r>
    <x v="154"/>
    <s v="ATPQ"/>
    <x v="4"/>
    <d v="2023-01-02T00:00:00"/>
    <d v="2023-03-31T00:00:00"/>
    <n v="780"/>
    <n v="81.97"/>
  </r>
  <r>
    <x v="154"/>
    <s v="ATPQ"/>
    <x v="5"/>
    <d v="2023-04-03T00:00:00"/>
    <d v="2023-06-30T00:00:00"/>
    <n v="780"/>
    <m/>
  </r>
  <r>
    <x v="154"/>
    <s v="ATPQ"/>
    <x v="6"/>
    <d v="2023-07-03T00:00:00"/>
    <d v="2023-09-29T00:00:00"/>
    <n v="780"/>
    <m/>
  </r>
  <r>
    <x v="154"/>
    <s v="ATPQ"/>
    <x v="7"/>
    <d v="2023-10-02T00:00:00"/>
    <d v="2023-12-29T00:00:00"/>
    <n v="780"/>
    <m/>
  </r>
  <r>
    <x v="154"/>
    <s v="ATPQ"/>
    <x v="8"/>
    <d v="2024-01-01T00:00:00"/>
    <d v="2024-03-29T00:00:00"/>
    <n v="780"/>
    <m/>
  </r>
  <r>
    <x v="155"/>
    <s v="ATPQ"/>
    <x v="12"/>
    <d v="2021-07-01T00:00:00"/>
    <d v="2021-09-30T00:00:00"/>
    <n v="792"/>
    <n v="71.33"/>
  </r>
  <r>
    <x v="155"/>
    <s v="ATPQ"/>
    <x v="11"/>
    <d v="2021-10-01T00:00:00"/>
    <d v="2021-12-31T00:00:00"/>
    <n v="792"/>
    <n v="85.12"/>
  </r>
  <r>
    <x v="155"/>
    <s v="ATPQ"/>
    <x v="0"/>
    <d v="2022-01-03T00:00:00"/>
    <d v="2022-03-31T00:00:00"/>
    <n v="768"/>
    <n v="85.31"/>
  </r>
  <r>
    <x v="155"/>
    <s v="ATPQ"/>
    <x v="1"/>
    <d v="2022-04-01T00:00:00"/>
    <d v="2022-06-30T00:00:00"/>
    <n v="780"/>
    <n v="60.65"/>
  </r>
  <r>
    <x v="155"/>
    <s v="ATPQ"/>
    <x v="2"/>
    <d v="2022-07-01T00:00:00"/>
    <d v="2022-09-30T00:00:00"/>
    <n v="792"/>
    <n v="65.510000000000005"/>
  </r>
  <r>
    <x v="155"/>
    <s v="ATPQ"/>
    <x v="3"/>
    <d v="2022-10-03T00:00:00"/>
    <d v="2022-12-30T00:00:00"/>
    <n v="780"/>
    <n v="81.59"/>
  </r>
  <r>
    <x v="155"/>
    <s v="ATPQ"/>
    <x v="4"/>
    <d v="2023-01-02T00:00:00"/>
    <d v="2023-03-31T00:00:00"/>
    <n v="780"/>
    <n v="82.24"/>
  </r>
  <r>
    <x v="155"/>
    <s v="ATPQ"/>
    <x v="5"/>
    <d v="2023-04-03T00:00:00"/>
    <d v="2023-06-30T00:00:00"/>
    <n v="780"/>
    <m/>
  </r>
  <r>
    <x v="155"/>
    <s v="ATPQ"/>
    <x v="6"/>
    <d v="2023-07-03T00:00:00"/>
    <d v="2023-09-29T00:00:00"/>
    <n v="780"/>
    <m/>
  </r>
  <r>
    <x v="155"/>
    <s v="ATPQ"/>
    <x v="7"/>
    <d v="2023-10-02T00:00:00"/>
    <d v="2023-12-29T00:00:00"/>
    <n v="780"/>
    <m/>
  </r>
  <r>
    <x v="155"/>
    <s v="ATPQ"/>
    <x v="8"/>
    <d v="2024-01-01T00:00:00"/>
    <d v="2024-03-29T00:00:00"/>
    <n v="780"/>
    <m/>
  </r>
  <r>
    <x v="156"/>
    <s v="ATPQ"/>
    <x v="12"/>
    <d v="2021-07-01T00:00:00"/>
    <d v="2021-09-30T00:00:00"/>
    <n v="792"/>
    <n v="69.98"/>
  </r>
  <r>
    <x v="156"/>
    <s v="ATPQ"/>
    <x v="11"/>
    <d v="2021-10-01T00:00:00"/>
    <d v="2021-12-31T00:00:00"/>
    <n v="792"/>
    <n v="83.38"/>
  </r>
  <r>
    <x v="156"/>
    <s v="ATPQ"/>
    <x v="0"/>
    <d v="2022-01-03T00:00:00"/>
    <d v="2022-03-31T00:00:00"/>
    <n v="768"/>
    <n v="85.38"/>
  </r>
  <r>
    <x v="156"/>
    <s v="ATPQ"/>
    <x v="1"/>
    <d v="2022-04-01T00:00:00"/>
    <d v="2022-06-30T00:00:00"/>
    <n v="780"/>
    <n v="59.55"/>
  </r>
  <r>
    <x v="156"/>
    <s v="ATPQ"/>
    <x v="2"/>
    <d v="2022-07-01T00:00:00"/>
    <d v="2022-09-30T00:00:00"/>
    <n v="792"/>
    <n v="64.260000000000005"/>
  </r>
  <r>
    <x v="156"/>
    <s v="ATPQ"/>
    <x v="3"/>
    <d v="2022-10-03T00:00:00"/>
    <d v="2022-12-30T00:00:00"/>
    <n v="780"/>
    <n v="79.88"/>
  </r>
  <r>
    <x v="156"/>
    <s v="ATPQ"/>
    <x v="4"/>
    <d v="2023-01-02T00:00:00"/>
    <d v="2023-03-31T00:00:00"/>
    <n v="780"/>
    <n v="81.510000000000005"/>
  </r>
  <r>
    <x v="156"/>
    <s v="ATPQ"/>
    <x v="5"/>
    <d v="2023-04-03T00:00:00"/>
    <d v="2023-06-30T00:00:00"/>
    <n v="780"/>
    <m/>
  </r>
  <r>
    <x v="156"/>
    <s v="ATPQ"/>
    <x v="6"/>
    <d v="2023-07-03T00:00:00"/>
    <d v="2023-09-29T00:00:00"/>
    <n v="780"/>
    <m/>
  </r>
  <r>
    <x v="156"/>
    <s v="ATPQ"/>
    <x v="7"/>
    <d v="2023-10-02T00:00:00"/>
    <d v="2023-12-29T00:00:00"/>
    <n v="780"/>
    <m/>
  </r>
  <r>
    <x v="156"/>
    <s v="ATPQ"/>
    <x v="8"/>
    <d v="2024-01-01T00:00:00"/>
    <d v="2024-03-29T00:00:00"/>
    <n v="780"/>
    <m/>
  </r>
  <r>
    <x v="157"/>
    <s v="ATPQ"/>
    <x v="12"/>
    <d v="2021-07-01T00:00:00"/>
    <d v="2021-09-30T00:00:00"/>
    <n v="792"/>
    <n v="68.88"/>
  </r>
  <r>
    <x v="157"/>
    <s v="ATPQ"/>
    <x v="11"/>
    <d v="2021-10-01T00:00:00"/>
    <d v="2021-12-31T00:00:00"/>
    <n v="792"/>
    <n v="82.21"/>
  </r>
  <r>
    <x v="157"/>
    <s v="ATPQ"/>
    <x v="0"/>
    <d v="2022-01-03T00:00:00"/>
    <d v="2022-03-31T00:00:00"/>
    <n v="768"/>
    <n v="83.89"/>
  </r>
  <r>
    <x v="157"/>
    <s v="ATPQ"/>
    <x v="1"/>
    <d v="2022-04-01T00:00:00"/>
    <d v="2022-06-30T00:00:00"/>
    <n v="780"/>
    <n v="59.27"/>
  </r>
  <r>
    <x v="157"/>
    <s v="ATPQ"/>
    <x v="2"/>
    <d v="2022-07-01T00:00:00"/>
    <d v="2022-09-30T00:00:00"/>
    <n v="792"/>
    <n v="63.87"/>
  </r>
  <r>
    <x v="157"/>
    <s v="ATPQ"/>
    <x v="3"/>
    <d v="2022-10-03T00:00:00"/>
    <d v="2022-12-30T00:00:00"/>
    <n v="780"/>
    <n v="79.510000000000005"/>
  </r>
  <r>
    <x v="157"/>
    <s v="ATPQ"/>
    <x v="4"/>
    <d v="2023-01-02T00:00:00"/>
    <d v="2023-03-31T00:00:00"/>
    <n v="780"/>
    <n v="80.53"/>
  </r>
  <r>
    <x v="157"/>
    <s v="ATPQ"/>
    <x v="5"/>
    <d v="2023-04-03T00:00:00"/>
    <d v="2023-06-30T00:00:00"/>
    <n v="780"/>
    <m/>
  </r>
  <r>
    <x v="157"/>
    <s v="ATPQ"/>
    <x v="6"/>
    <d v="2023-07-03T00:00:00"/>
    <d v="2023-09-29T00:00:00"/>
    <n v="780"/>
    <m/>
  </r>
  <r>
    <x v="157"/>
    <s v="ATPQ"/>
    <x v="7"/>
    <d v="2023-10-02T00:00:00"/>
    <d v="2023-12-29T00:00:00"/>
    <n v="780"/>
    <m/>
  </r>
  <r>
    <x v="157"/>
    <s v="ATPQ"/>
    <x v="8"/>
    <d v="2024-01-01T00:00:00"/>
    <d v="2024-03-29T00:00:00"/>
    <n v="780"/>
    <m/>
  </r>
  <r>
    <x v="158"/>
    <s v="ATPQ"/>
    <x v="12"/>
    <d v="2021-07-01T00:00:00"/>
    <d v="2021-09-30T00:00:00"/>
    <n v="792"/>
    <n v="67.95"/>
  </r>
  <r>
    <x v="158"/>
    <s v="ATPQ"/>
    <x v="11"/>
    <d v="2021-10-01T00:00:00"/>
    <d v="2021-12-31T00:00:00"/>
    <n v="792"/>
    <n v="81.2"/>
  </r>
  <r>
    <x v="158"/>
    <s v="ATPQ"/>
    <x v="0"/>
    <d v="2022-01-03T00:00:00"/>
    <d v="2022-03-31T00:00:00"/>
    <n v="768"/>
    <n v="82.97"/>
  </r>
  <r>
    <x v="158"/>
    <s v="ATPQ"/>
    <x v="1"/>
    <d v="2022-04-01T00:00:00"/>
    <d v="2022-06-30T00:00:00"/>
    <n v="780"/>
    <n v="59.13"/>
  </r>
  <r>
    <x v="158"/>
    <s v="ATPQ"/>
    <x v="2"/>
    <d v="2022-07-01T00:00:00"/>
    <d v="2022-09-30T00:00:00"/>
    <n v="792"/>
    <n v="63.35"/>
  </r>
  <r>
    <x v="158"/>
    <s v="ATPQ"/>
    <x v="3"/>
    <d v="2022-10-03T00:00:00"/>
    <d v="2022-12-30T00:00:00"/>
    <n v="780"/>
    <n v="78.78"/>
  </r>
  <r>
    <x v="158"/>
    <s v="ATPQ"/>
    <x v="4"/>
    <d v="2023-01-02T00:00:00"/>
    <d v="2023-03-31T00:00:00"/>
    <n v="780"/>
    <n v="79.709999999999994"/>
  </r>
  <r>
    <x v="158"/>
    <s v="ATPQ"/>
    <x v="5"/>
    <d v="2023-04-03T00:00:00"/>
    <d v="2023-06-30T00:00:00"/>
    <n v="780"/>
    <m/>
  </r>
  <r>
    <x v="158"/>
    <s v="ATPQ"/>
    <x v="6"/>
    <d v="2023-07-03T00:00:00"/>
    <d v="2023-09-29T00:00:00"/>
    <n v="780"/>
    <m/>
  </r>
  <r>
    <x v="158"/>
    <s v="ATPQ"/>
    <x v="7"/>
    <d v="2023-10-02T00:00:00"/>
    <d v="2023-12-29T00:00:00"/>
    <n v="780"/>
    <m/>
  </r>
  <r>
    <x v="158"/>
    <s v="ATPQ"/>
    <x v="8"/>
    <d v="2024-01-01T00:00:00"/>
    <d v="2024-03-29T00:00:00"/>
    <n v="780"/>
    <m/>
  </r>
  <r>
    <x v="159"/>
    <s v="ATPQ"/>
    <x v="12"/>
    <d v="2021-07-01T00:00:00"/>
    <d v="2021-09-30T00:00:00"/>
    <n v="792"/>
    <n v="67.73"/>
  </r>
  <r>
    <x v="159"/>
    <s v="ATPQ"/>
    <x v="11"/>
    <d v="2021-10-01T00:00:00"/>
    <d v="2021-12-31T00:00:00"/>
    <n v="792"/>
    <n v="80.58"/>
  </r>
  <r>
    <x v="159"/>
    <s v="ATPQ"/>
    <x v="0"/>
    <d v="2022-01-03T00:00:00"/>
    <d v="2022-03-31T00:00:00"/>
    <n v="768"/>
    <n v="82.92"/>
  </r>
  <r>
    <x v="159"/>
    <s v="ATPQ"/>
    <x v="1"/>
    <d v="2022-04-01T00:00:00"/>
    <d v="2022-06-30T00:00:00"/>
    <n v="780"/>
    <n v="59.1"/>
  </r>
  <r>
    <x v="159"/>
    <s v="ATPQ"/>
    <x v="2"/>
    <d v="2022-07-01T00:00:00"/>
    <d v="2022-09-30T00:00:00"/>
    <n v="792"/>
    <n v="62.65"/>
  </r>
  <r>
    <x v="159"/>
    <s v="ATPQ"/>
    <x v="3"/>
    <d v="2022-10-03T00:00:00"/>
    <d v="2022-12-30T00:00:00"/>
    <n v="780"/>
    <n v="79.349999999999994"/>
  </r>
  <r>
    <x v="159"/>
    <s v="ATPQ"/>
    <x v="4"/>
    <d v="2023-01-02T00:00:00"/>
    <d v="2023-03-31T00:00:00"/>
    <n v="780"/>
    <n v="79.94"/>
  </r>
  <r>
    <x v="159"/>
    <s v="ATPQ"/>
    <x v="5"/>
    <d v="2023-04-03T00:00:00"/>
    <d v="2023-06-30T00:00:00"/>
    <n v="780"/>
    <m/>
  </r>
  <r>
    <x v="159"/>
    <s v="ATPQ"/>
    <x v="6"/>
    <d v="2023-07-03T00:00:00"/>
    <d v="2023-09-29T00:00:00"/>
    <n v="780"/>
    <m/>
  </r>
  <r>
    <x v="159"/>
    <s v="ATPQ"/>
    <x v="7"/>
    <d v="2023-10-02T00:00:00"/>
    <d v="2023-12-29T00:00:00"/>
    <n v="780"/>
    <m/>
  </r>
  <r>
    <x v="159"/>
    <s v="ATPQ"/>
    <x v="8"/>
    <d v="2024-01-01T00:00:00"/>
    <d v="2024-03-29T00:00:00"/>
    <n v="780"/>
    <m/>
  </r>
  <r>
    <x v="160"/>
    <s v="ATPQ"/>
    <x v="12"/>
    <d v="2021-07-01T00:00:00"/>
    <d v="2021-09-30T00:00:00"/>
    <n v="792"/>
    <n v="66.42"/>
  </r>
  <r>
    <x v="160"/>
    <s v="ATPQ"/>
    <x v="11"/>
    <d v="2021-10-01T00:00:00"/>
    <d v="2021-12-31T00:00:00"/>
    <n v="792"/>
    <n v="79.88"/>
  </r>
  <r>
    <x v="160"/>
    <s v="ATPQ"/>
    <x v="0"/>
    <d v="2022-01-03T00:00:00"/>
    <d v="2022-03-31T00:00:00"/>
    <n v="768"/>
    <n v="82.84"/>
  </r>
  <r>
    <x v="160"/>
    <s v="ATPQ"/>
    <x v="1"/>
    <d v="2022-04-01T00:00:00"/>
    <d v="2022-06-30T00:00:00"/>
    <n v="780"/>
    <n v="58.73"/>
  </r>
  <r>
    <x v="160"/>
    <s v="ATPQ"/>
    <x v="2"/>
    <d v="2022-07-01T00:00:00"/>
    <d v="2022-09-30T00:00:00"/>
    <n v="792"/>
    <n v="62.36"/>
  </r>
  <r>
    <x v="160"/>
    <s v="ATPQ"/>
    <x v="3"/>
    <d v="2022-10-03T00:00:00"/>
    <d v="2022-12-30T00:00:00"/>
    <n v="780"/>
    <n v="77.83"/>
  </r>
  <r>
    <x v="160"/>
    <s v="ATPQ"/>
    <x v="4"/>
    <d v="2023-01-02T00:00:00"/>
    <d v="2023-03-31T00:00:00"/>
    <n v="780"/>
    <n v="79.58"/>
  </r>
  <r>
    <x v="160"/>
    <s v="ATPQ"/>
    <x v="5"/>
    <d v="2023-04-03T00:00:00"/>
    <d v="2023-06-30T00:00:00"/>
    <n v="780"/>
    <m/>
  </r>
  <r>
    <x v="160"/>
    <s v="ATPQ"/>
    <x v="6"/>
    <d v="2023-07-03T00:00:00"/>
    <d v="2023-09-29T00:00:00"/>
    <n v="780"/>
    <m/>
  </r>
  <r>
    <x v="160"/>
    <s v="ATPQ"/>
    <x v="7"/>
    <d v="2023-10-02T00:00:00"/>
    <d v="2023-12-29T00:00:00"/>
    <n v="780"/>
    <m/>
  </r>
  <r>
    <x v="160"/>
    <s v="ATPQ"/>
    <x v="8"/>
    <d v="2024-01-01T00:00:00"/>
    <d v="2024-03-29T00:00:00"/>
    <n v="780"/>
    <m/>
  </r>
  <r>
    <x v="161"/>
    <s v="ATPQ"/>
    <x v="12"/>
    <d v="2021-07-01T00:00:00"/>
    <d v="2021-09-30T00:00:00"/>
    <n v="792"/>
    <n v="65.930000000000007"/>
  </r>
  <r>
    <x v="161"/>
    <s v="ATPQ"/>
    <x v="11"/>
    <d v="2021-10-01T00:00:00"/>
    <d v="2021-12-31T00:00:00"/>
    <n v="792"/>
    <n v="79.930000000000007"/>
  </r>
  <r>
    <x v="161"/>
    <s v="ATPQ"/>
    <x v="0"/>
    <d v="2022-01-03T00:00:00"/>
    <d v="2022-03-31T00:00:00"/>
    <n v="768"/>
    <n v="82.25"/>
  </r>
  <r>
    <x v="161"/>
    <s v="ATPQ"/>
    <x v="1"/>
    <d v="2022-04-01T00:00:00"/>
    <d v="2022-06-30T00:00:00"/>
    <n v="780"/>
    <n v="58.93"/>
  </r>
  <r>
    <x v="161"/>
    <s v="ATPQ"/>
    <x v="2"/>
    <d v="2022-07-01T00:00:00"/>
    <d v="2022-09-30T00:00:00"/>
    <n v="792"/>
    <n v="62.24"/>
  </r>
  <r>
    <x v="161"/>
    <s v="ATPQ"/>
    <x v="3"/>
    <d v="2022-10-03T00:00:00"/>
    <d v="2022-12-30T00:00:00"/>
    <n v="780"/>
    <n v="78.64"/>
  </r>
  <r>
    <x v="161"/>
    <s v="ATPQ"/>
    <x v="4"/>
    <d v="2023-01-02T00:00:00"/>
    <d v="2023-03-31T00:00:00"/>
    <n v="780"/>
    <n v="79.790000000000006"/>
  </r>
  <r>
    <x v="161"/>
    <s v="ATPQ"/>
    <x v="5"/>
    <d v="2023-04-03T00:00:00"/>
    <d v="2023-06-30T00:00:00"/>
    <n v="780"/>
    <m/>
  </r>
  <r>
    <x v="161"/>
    <s v="ATPQ"/>
    <x v="6"/>
    <d v="2023-07-03T00:00:00"/>
    <d v="2023-09-29T00:00:00"/>
    <n v="780"/>
    <m/>
  </r>
  <r>
    <x v="161"/>
    <s v="ATPQ"/>
    <x v="7"/>
    <d v="2023-10-02T00:00:00"/>
    <d v="2023-12-29T00:00:00"/>
    <n v="780"/>
    <m/>
  </r>
  <r>
    <x v="161"/>
    <s v="ATPQ"/>
    <x v="8"/>
    <d v="2024-01-01T00:00:00"/>
    <d v="2024-03-29T00:00:00"/>
    <n v="780"/>
    <m/>
  </r>
  <r>
    <x v="162"/>
    <s v="ATPQ"/>
    <x v="12"/>
    <d v="2021-07-01T00:00:00"/>
    <d v="2021-09-30T00:00:00"/>
    <n v="792"/>
    <n v="67.55"/>
  </r>
  <r>
    <x v="162"/>
    <s v="ATPQ"/>
    <x v="11"/>
    <d v="2021-10-01T00:00:00"/>
    <d v="2021-12-31T00:00:00"/>
    <n v="792"/>
    <n v="81.03"/>
  </r>
  <r>
    <x v="162"/>
    <s v="ATPQ"/>
    <x v="0"/>
    <d v="2022-01-03T00:00:00"/>
    <d v="2022-03-31T00:00:00"/>
    <n v="768"/>
    <n v="82.76"/>
  </r>
  <r>
    <x v="162"/>
    <s v="ATPQ"/>
    <x v="1"/>
    <d v="2022-04-01T00:00:00"/>
    <d v="2022-06-30T00:00:00"/>
    <n v="780"/>
    <n v="59.79"/>
  </r>
  <r>
    <x v="162"/>
    <s v="ATPQ"/>
    <x v="2"/>
    <d v="2022-07-01T00:00:00"/>
    <d v="2022-09-30T00:00:00"/>
    <n v="792"/>
    <n v="64.09"/>
  </r>
  <r>
    <x v="162"/>
    <s v="ATPQ"/>
    <x v="3"/>
    <d v="2022-10-03T00:00:00"/>
    <d v="2022-12-30T00:00:00"/>
    <n v="780"/>
    <n v="79.489999999999995"/>
  </r>
  <r>
    <x v="162"/>
    <s v="ATPQ"/>
    <x v="4"/>
    <d v="2023-01-02T00:00:00"/>
    <d v="2023-03-31T00:00:00"/>
    <n v="780"/>
    <n v="80.569999999999993"/>
  </r>
  <r>
    <x v="162"/>
    <s v="ATPQ"/>
    <x v="5"/>
    <d v="2023-04-03T00:00:00"/>
    <d v="2023-06-30T00:00:00"/>
    <n v="780"/>
    <m/>
  </r>
  <r>
    <x v="162"/>
    <s v="ATPQ"/>
    <x v="6"/>
    <d v="2023-07-03T00:00:00"/>
    <d v="2023-09-29T00:00:00"/>
    <n v="780"/>
    <m/>
  </r>
  <r>
    <x v="162"/>
    <s v="ATPQ"/>
    <x v="7"/>
    <d v="2023-10-02T00:00:00"/>
    <d v="2023-12-29T00:00:00"/>
    <n v="780"/>
    <m/>
  </r>
  <r>
    <x v="162"/>
    <s v="ATPQ"/>
    <x v="8"/>
    <d v="2024-01-01T00:00:00"/>
    <d v="2024-03-29T00:00:00"/>
    <n v="780"/>
    <m/>
  </r>
  <r>
    <x v="163"/>
    <s v="ATPQ"/>
    <x v="12"/>
    <d v="2021-07-01T00:00:00"/>
    <d v="2021-09-30T00:00:00"/>
    <n v="792"/>
    <n v="66.2"/>
  </r>
  <r>
    <x v="163"/>
    <s v="ATPQ"/>
    <x v="11"/>
    <d v="2021-10-01T00:00:00"/>
    <d v="2021-12-31T00:00:00"/>
    <n v="792"/>
    <n v="79.41"/>
  </r>
  <r>
    <x v="163"/>
    <s v="ATPQ"/>
    <x v="0"/>
    <d v="2022-01-03T00:00:00"/>
    <d v="2022-03-31T00:00:00"/>
    <n v="768"/>
    <n v="81.52"/>
  </r>
  <r>
    <x v="163"/>
    <s v="ATPQ"/>
    <x v="1"/>
    <d v="2022-04-01T00:00:00"/>
    <d v="2022-06-30T00:00:00"/>
    <n v="780"/>
    <n v="58.78"/>
  </r>
  <r>
    <x v="163"/>
    <s v="ATPQ"/>
    <x v="2"/>
    <d v="2022-07-01T00:00:00"/>
    <d v="2022-09-30T00:00:00"/>
    <n v="792"/>
    <n v="62.86"/>
  </r>
  <r>
    <x v="163"/>
    <s v="ATPQ"/>
    <x v="3"/>
    <d v="2022-10-03T00:00:00"/>
    <d v="2022-12-30T00:00:00"/>
    <n v="780"/>
    <n v="78.05"/>
  </r>
  <r>
    <x v="163"/>
    <s v="ATPQ"/>
    <x v="4"/>
    <d v="2023-01-02T00:00:00"/>
    <d v="2023-03-31T00:00:00"/>
    <n v="780"/>
    <n v="79.790000000000006"/>
  </r>
  <r>
    <x v="163"/>
    <s v="ATPQ"/>
    <x v="5"/>
    <d v="2023-04-03T00:00:00"/>
    <d v="2023-06-30T00:00:00"/>
    <n v="780"/>
    <m/>
  </r>
  <r>
    <x v="163"/>
    <s v="ATPQ"/>
    <x v="6"/>
    <d v="2023-07-03T00:00:00"/>
    <d v="2023-09-29T00:00:00"/>
    <n v="780"/>
    <m/>
  </r>
  <r>
    <x v="163"/>
    <s v="ATPQ"/>
    <x v="7"/>
    <d v="2023-10-02T00:00:00"/>
    <d v="2023-12-29T00:00:00"/>
    <n v="780"/>
    <m/>
  </r>
  <r>
    <x v="163"/>
    <s v="ATPQ"/>
    <x v="8"/>
    <d v="2024-01-01T00:00:00"/>
    <d v="2024-03-29T00:00:00"/>
    <n v="780"/>
    <m/>
  </r>
  <r>
    <x v="164"/>
    <s v="ATPQ"/>
    <x v="12"/>
    <d v="2021-07-01T00:00:00"/>
    <d v="2021-09-30T00:00:00"/>
    <n v="792"/>
    <n v="65.72"/>
  </r>
  <r>
    <x v="164"/>
    <s v="ATPQ"/>
    <x v="11"/>
    <d v="2021-10-01T00:00:00"/>
    <d v="2021-12-31T00:00:00"/>
    <n v="792"/>
    <n v="78.72"/>
  </r>
  <r>
    <x v="164"/>
    <s v="ATPQ"/>
    <x v="0"/>
    <d v="2022-01-03T00:00:00"/>
    <d v="2022-03-31T00:00:00"/>
    <n v="768"/>
    <n v="81.28"/>
  </r>
  <r>
    <x v="164"/>
    <s v="ATPQ"/>
    <x v="1"/>
    <d v="2022-04-01T00:00:00"/>
    <d v="2022-06-30T00:00:00"/>
    <n v="780"/>
    <n v="58.27"/>
  </r>
  <r>
    <x v="164"/>
    <s v="ATPQ"/>
    <x v="2"/>
    <d v="2022-07-01T00:00:00"/>
    <d v="2022-09-30T00:00:00"/>
    <n v="792"/>
    <n v="62.45"/>
  </r>
  <r>
    <x v="164"/>
    <s v="ATPQ"/>
    <x v="3"/>
    <d v="2022-10-03T00:00:00"/>
    <d v="2022-12-30T00:00:00"/>
    <n v="780"/>
    <n v="77.44"/>
  </r>
  <r>
    <x v="164"/>
    <s v="ATPQ"/>
    <x v="4"/>
    <d v="2023-01-02T00:00:00"/>
    <d v="2023-03-31T00:00:00"/>
    <n v="780"/>
    <n v="79.41"/>
  </r>
  <r>
    <x v="164"/>
    <s v="ATPQ"/>
    <x v="5"/>
    <d v="2023-04-03T00:00:00"/>
    <d v="2023-06-30T00:00:00"/>
    <n v="780"/>
    <m/>
  </r>
  <r>
    <x v="164"/>
    <s v="ATPQ"/>
    <x v="6"/>
    <d v="2023-07-03T00:00:00"/>
    <d v="2023-09-29T00:00:00"/>
    <n v="780"/>
    <m/>
  </r>
  <r>
    <x v="164"/>
    <s v="ATPQ"/>
    <x v="7"/>
    <d v="2023-10-02T00:00:00"/>
    <d v="2023-12-29T00:00:00"/>
    <n v="780"/>
    <m/>
  </r>
  <r>
    <x v="164"/>
    <s v="ATPQ"/>
    <x v="8"/>
    <d v="2024-01-01T00:00:00"/>
    <d v="2024-03-29T00:00:00"/>
    <n v="780"/>
    <m/>
  </r>
  <r>
    <x v="165"/>
    <s v="ATPQ"/>
    <x v="12"/>
    <d v="2021-07-01T00:00:00"/>
    <d v="2021-09-30T00:00:00"/>
    <n v="792"/>
    <n v="66.34"/>
  </r>
  <r>
    <x v="165"/>
    <s v="ATPQ"/>
    <x v="11"/>
    <d v="2021-10-01T00:00:00"/>
    <d v="2021-12-31T00:00:00"/>
    <n v="792"/>
    <n v="79.39"/>
  </r>
  <r>
    <x v="165"/>
    <s v="ATPQ"/>
    <x v="0"/>
    <d v="2022-01-03T00:00:00"/>
    <d v="2022-03-31T00:00:00"/>
    <n v="768"/>
    <n v="81.94"/>
  </r>
  <r>
    <x v="165"/>
    <s v="ATPQ"/>
    <x v="1"/>
    <d v="2022-04-01T00:00:00"/>
    <d v="2022-06-30T00:00:00"/>
    <n v="780"/>
    <n v="58.34"/>
  </r>
  <r>
    <x v="165"/>
    <s v="ATPQ"/>
    <x v="2"/>
    <d v="2022-07-01T00:00:00"/>
    <d v="2022-09-30T00:00:00"/>
    <n v="792"/>
    <n v="63.25"/>
  </r>
  <r>
    <x v="165"/>
    <s v="ATPQ"/>
    <x v="3"/>
    <d v="2022-10-03T00:00:00"/>
    <d v="2022-12-30T00:00:00"/>
    <n v="780"/>
    <n v="77.540000000000006"/>
  </r>
  <r>
    <x v="165"/>
    <s v="ATPQ"/>
    <x v="4"/>
    <d v="2023-01-02T00:00:00"/>
    <d v="2023-03-31T00:00:00"/>
    <n v="780"/>
    <n v="78.59"/>
  </r>
  <r>
    <x v="165"/>
    <s v="ATPQ"/>
    <x v="5"/>
    <d v="2023-04-03T00:00:00"/>
    <d v="2023-06-30T00:00:00"/>
    <n v="780"/>
    <m/>
  </r>
  <r>
    <x v="165"/>
    <s v="ATPQ"/>
    <x v="6"/>
    <d v="2023-07-03T00:00:00"/>
    <d v="2023-09-29T00:00:00"/>
    <n v="780"/>
    <m/>
  </r>
  <r>
    <x v="165"/>
    <s v="ATPQ"/>
    <x v="7"/>
    <d v="2023-10-02T00:00:00"/>
    <d v="2023-12-29T00:00:00"/>
    <n v="780"/>
    <m/>
  </r>
  <r>
    <x v="165"/>
    <s v="ATPQ"/>
    <x v="8"/>
    <d v="2024-01-01T00:00:00"/>
    <d v="2024-03-29T00:00:00"/>
    <n v="780"/>
    <m/>
  </r>
  <r>
    <x v="166"/>
    <s v="ATPQ"/>
    <x v="12"/>
    <d v="2021-07-01T00:00:00"/>
    <d v="2021-09-30T00:00:00"/>
    <n v="792"/>
    <n v="65.58"/>
  </r>
  <r>
    <x v="166"/>
    <s v="ATPQ"/>
    <x v="11"/>
    <d v="2021-10-01T00:00:00"/>
    <d v="2021-12-31T00:00:00"/>
    <n v="792"/>
    <n v="78.760000000000005"/>
  </r>
  <r>
    <x v="166"/>
    <s v="ATPQ"/>
    <x v="0"/>
    <d v="2022-01-03T00:00:00"/>
    <d v="2022-03-31T00:00:00"/>
    <n v="768"/>
    <n v="81.599999999999994"/>
  </r>
  <r>
    <x v="166"/>
    <s v="ATPQ"/>
    <x v="1"/>
    <d v="2022-04-01T00:00:00"/>
    <d v="2022-06-30T00:00:00"/>
    <n v="780"/>
    <n v="58.52"/>
  </r>
  <r>
    <x v="166"/>
    <s v="ATPQ"/>
    <x v="2"/>
    <d v="2022-07-01T00:00:00"/>
    <d v="2022-09-30T00:00:00"/>
    <n v="792"/>
    <n v="62.75"/>
  </r>
  <r>
    <x v="166"/>
    <s v="ATPQ"/>
    <x v="3"/>
    <d v="2022-10-03T00:00:00"/>
    <d v="2022-12-30T00:00:00"/>
    <n v="780"/>
    <n v="77.53"/>
  </r>
  <r>
    <x v="166"/>
    <s v="ATPQ"/>
    <x v="4"/>
    <d v="2023-01-02T00:00:00"/>
    <d v="2023-03-31T00:00:00"/>
    <n v="780"/>
    <n v="79.319999999999993"/>
  </r>
  <r>
    <x v="166"/>
    <s v="ATPQ"/>
    <x v="5"/>
    <d v="2023-04-03T00:00:00"/>
    <d v="2023-06-30T00:00:00"/>
    <n v="780"/>
    <m/>
  </r>
  <r>
    <x v="166"/>
    <s v="ATPQ"/>
    <x v="6"/>
    <d v="2023-07-03T00:00:00"/>
    <d v="2023-09-29T00:00:00"/>
    <n v="780"/>
    <m/>
  </r>
  <r>
    <x v="166"/>
    <s v="ATPQ"/>
    <x v="7"/>
    <d v="2023-10-02T00:00:00"/>
    <d v="2023-12-29T00:00:00"/>
    <n v="780"/>
    <m/>
  </r>
  <r>
    <x v="166"/>
    <s v="ATPQ"/>
    <x v="8"/>
    <d v="2024-01-01T00:00:00"/>
    <d v="2024-03-29T00:00:00"/>
    <n v="780"/>
    <m/>
  </r>
  <r>
    <x v="167"/>
    <s v="ATPQ"/>
    <x v="12"/>
    <d v="2021-07-01T00:00:00"/>
    <d v="2021-09-30T00:00:00"/>
    <n v="792"/>
    <n v="65.05"/>
  </r>
  <r>
    <x v="167"/>
    <s v="ATPQ"/>
    <x v="11"/>
    <d v="2021-10-01T00:00:00"/>
    <d v="2021-12-31T00:00:00"/>
    <n v="792"/>
    <n v="77.599999999999994"/>
  </r>
  <r>
    <x v="167"/>
    <s v="ATPQ"/>
    <x v="0"/>
    <d v="2022-01-03T00:00:00"/>
    <d v="2022-03-31T00:00:00"/>
    <n v="768"/>
    <n v="80.86"/>
  </r>
  <r>
    <x v="167"/>
    <s v="ATPQ"/>
    <x v="1"/>
    <d v="2022-04-01T00:00:00"/>
    <d v="2022-06-30T00:00:00"/>
    <n v="780"/>
    <n v="57.87"/>
  </r>
  <r>
    <x v="167"/>
    <s v="ATPQ"/>
    <x v="2"/>
    <d v="2022-07-01T00:00:00"/>
    <d v="2022-09-30T00:00:00"/>
    <n v="792"/>
    <n v="62.32"/>
  </r>
  <r>
    <x v="167"/>
    <s v="ATPQ"/>
    <x v="3"/>
    <d v="2022-10-03T00:00:00"/>
    <d v="2022-12-30T00:00:00"/>
    <n v="780"/>
    <n v="77.2"/>
  </r>
  <r>
    <x v="167"/>
    <s v="ATPQ"/>
    <x v="4"/>
    <d v="2023-01-02T00:00:00"/>
    <d v="2023-03-31T00:00:00"/>
    <n v="780"/>
    <n v="78.61"/>
  </r>
  <r>
    <x v="167"/>
    <s v="ATPQ"/>
    <x v="5"/>
    <d v="2023-04-03T00:00:00"/>
    <d v="2023-06-30T00:00:00"/>
    <n v="780"/>
    <m/>
  </r>
  <r>
    <x v="167"/>
    <s v="ATPQ"/>
    <x v="6"/>
    <d v="2023-07-03T00:00:00"/>
    <d v="2023-09-29T00:00:00"/>
    <n v="780"/>
    <m/>
  </r>
  <r>
    <x v="167"/>
    <s v="ATPQ"/>
    <x v="7"/>
    <d v="2023-10-02T00:00:00"/>
    <d v="2023-12-29T00:00:00"/>
    <n v="780"/>
    <m/>
  </r>
  <r>
    <x v="167"/>
    <s v="ATPQ"/>
    <x v="8"/>
    <d v="2024-01-01T00:00:00"/>
    <d v="2024-03-29T00:00:00"/>
    <n v="780"/>
    <m/>
  </r>
  <r>
    <x v="168"/>
    <s v="ATPQ"/>
    <x v="12"/>
    <d v="2021-07-01T00:00:00"/>
    <d v="2021-09-30T00:00:00"/>
    <n v="792"/>
    <n v="63.75"/>
  </r>
  <r>
    <x v="168"/>
    <s v="ATPQ"/>
    <x v="11"/>
    <d v="2021-10-01T00:00:00"/>
    <d v="2021-12-31T00:00:00"/>
    <n v="792"/>
    <n v="76.95"/>
  </r>
  <r>
    <x v="168"/>
    <s v="ATPQ"/>
    <x v="0"/>
    <d v="2022-01-03T00:00:00"/>
    <d v="2022-03-31T00:00:00"/>
    <n v="768"/>
    <n v="79.59"/>
  </r>
  <r>
    <x v="168"/>
    <s v="ATPQ"/>
    <x v="1"/>
    <d v="2022-04-01T00:00:00"/>
    <d v="2022-06-30T00:00:00"/>
    <n v="780"/>
    <n v="57.2"/>
  </r>
  <r>
    <x v="168"/>
    <s v="ATPQ"/>
    <x v="2"/>
    <d v="2022-07-01T00:00:00"/>
    <d v="2022-09-30T00:00:00"/>
    <n v="792"/>
    <n v="61.14"/>
  </r>
  <r>
    <x v="168"/>
    <s v="ATPQ"/>
    <x v="3"/>
    <d v="2022-10-03T00:00:00"/>
    <d v="2022-12-30T00:00:00"/>
    <n v="780"/>
    <n v="76.61"/>
  </r>
  <r>
    <x v="168"/>
    <s v="ATPQ"/>
    <x v="4"/>
    <d v="2023-01-02T00:00:00"/>
    <d v="2023-03-31T00:00:00"/>
    <n v="780"/>
    <n v="77.66"/>
  </r>
  <r>
    <x v="168"/>
    <s v="ATPQ"/>
    <x v="5"/>
    <d v="2023-04-03T00:00:00"/>
    <d v="2023-06-30T00:00:00"/>
    <n v="780"/>
    <m/>
  </r>
  <r>
    <x v="168"/>
    <s v="ATPQ"/>
    <x v="6"/>
    <d v="2023-07-03T00:00:00"/>
    <d v="2023-09-29T00:00:00"/>
    <n v="780"/>
    <m/>
  </r>
  <r>
    <x v="168"/>
    <s v="ATPQ"/>
    <x v="7"/>
    <d v="2023-10-02T00:00:00"/>
    <d v="2023-12-29T00:00:00"/>
    <n v="780"/>
    <m/>
  </r>
  <r>
    <x v="168"/>
    <s v="ATPQ"/>
    <x v="8"/>
    <d v="2024-01-01T00:00:00"/>
    <d v="2024-03-29T00:00:00"/>
    <n v="780"/>
    <m/>
  </r>
  <r>
    <x v="169"/>
    <s v="ATPQ"/>
    <x v="12"/>
    <d v="2021-07-01T00:00:00"/>
    <d v="2021-09-30T00:00:00"/>
    <n v="792"/>
    <n v="64.11"/>
  </r>
  <r>
    <x v="169"/>
    <s v="ATPQ"/>
    <x v="11"/>
    <d v="2021-10-01T00:00:00"/>
    <d v="2021-12-31T00:00:00"/>
    <n v="792"/>
    <n v="77.099999999999994"/>
  </r>
  <r>
    <x v="169"/>
    <s v="ATPQ"/>
    <x v="0"/>
    <d v="2022-01-03T00:00:00"/>
    <d v="2022-03-31T00:00:00"/>
    <n v="768"/>
    <n v="80.2"/>
  </r>
  <r>
    <x v="169"/>
    <s v="ATPQ"/>
    <x v="1"/>
    <d v="2022-04-01T00:00:00"/>
    <d v="2022-06-30T00:00:00"/>
    <n v="780"/>
    <n v="58.18"/>
  </r>
  <r>
    <x v="169"/>
    <s v="ATPQ"/>
    <x v="2"/>
    <d v="2022-07-01T00:00:00"/>
    <d v="2022-09-30T00:00:00"/>
    <n v="792"/>
    <n v="62.17"/>
  </r>
  <r>
    <x v="169"/>
    <s v="ATPQ"/>
    <x v="3"/>
    <d v="2022-10-03T00:00:00"/>
    <d v="2022-12-30T00:00:00"/>
    <n v="780"/>
    <n v="78.099999999999994"/>
  </r>
  <r>
    <x v="169"/>
    <s v="ATPQ"/>
    <x v="4"/>
    <d v="2023-01-02T00:00:00"/>
    <d v="2023-03-31T00:00:00"/>
    <n v="780"/>
    <n v="78.42"/>
  </r>
  <r>
    <x v="169"/>
    <s v="ATPQ"/>
    <x v="5"/>
    <d v="2023-04-03T00:00:00"/>
    <d v="2023-06-30T00:00:00"/>
    <n v="780"/>
    <m/>
  </r>
  <r>
    <x v="169"/>
    <s v="ATPQ"/>
    <x v="6"/>
    <d v="2023-07-03T00:00:00"/>
    <d v="2023-09-29T00:00:00"/>
    <n v="780"/>
    <m/>
  </r>
  <r>
    <x v="169"/>
    <s v="ATPQ"/>
    <x v="7"/>
    <d v="2023-10-02T00:00:00"/>
    <d v="2023-12-29T00:00:00"/>
    <n v="780"/>
    <m/>
  </r>
  <r>
    <x v="169"/>
    <s v="ATPQ"/>
    <x v="8"/>
    <d v="2024-01-01T00:00:00"/>
    <d v="2024-03-29T00:00:00"/>
    <n v="780"/>
    <m/>
  </r>
  <r>
    <x v="170"/>
    <s v="ATPQ"/>
    <x v="12"/>
    <d v="2021-07-01T00:00:00"/>
    <d v="2021-09-30T00:00:00"/>
    <n v="792"/>
    <n v="63.67"/>
  </r>
  <r>
    <x v="170"/>
    <s v="ATPQ"/>
    <x v="11"/>
    <d v="2021-10-01T00:00:00"/>
    <d v="2021-12-31T00:00:00"/>
    <n v="792"/>
    <n v="77.010000000000005"/>
  </r>
  <r>
    <x v="170"/>
    <s v="ATPQ"/>
    <x v="0"/>
    <d v="2022-01-03T00:00:00"/>
    <d v="2022-03-31T00:00:00"/>
    <n v="768"/>
    <n v="80.23"/>
  </r>
  <r>
    <x v="170"/>
    <s v="ATPQ"/>
    <x v="1"/>
    <d v="2022-04-01T00:00:00"/>
    <d v="2022-06-30T00:00:00"/>
    <n v="780"/>
    <n v="58.39"/>
  </r>
  <r>
    <x v="170"/>
    <s v="ATPQ"/>
    <x v="2"/>
    <d v="2022-07-01T00:00:00"/>
    <d v="2022-09-30T00:00:00"/>
    <n v="792"/>
    <n v="62.66"/>
  </r>
  <r>
    <x v="170"/>
    <s v="ATPQ"/>
    <x v="3"/>
    <d v="2022-10-03T00:00:00"/>
    <d v="2022-12-30T00:00:00"/>
    <n v="780"/>
    <n v="77.510000000000005"/>
  </r>
  <r>
    <x v="170"/>
    <s v="ATPQ"/>
    <x v="4"/>
    <d v="2023-01-02T00:00:00"/>
    <d v="2023-03-31T00:00:00"/>
    <n v="780"/>
    <n v="78.11"/>
  </r>
  <r>
    <x v="170"/>
    <s v="ATPQ"/>
    <x v="5"/>
    <d v="2023-04-03T00:00:00"/>
    <d v="2023-06-30T00:00:00"/>
    <n v="780"/>
    <m/>
  </r>
  <r>
    <x v="170"/>
    <s v="ATPQ"/>
    <x v="6"/>
    <d v="2023-07-03T00:00:00"/>
    <d v="2023-09-29T00:00:00"/>
    <n v="780"/>
    <m/>
  </r>
  <r>
    <x v="170"/>
    <s v="ATPQ"/>
    <x v="7"/>
    <d v="2023-10-02T00:00:00"/>
    <d v="2023-12-29T00:00:00"/>
    <n v="780"/>
    <m/>
  </r>
  <r>
    <x v="170"/>
    <s v="ATPQ"/>
    <x v="8"/>
    <d v="2024-01-01T00:00:00"/>
    <d v="2024-03-29T00:00:00"/>
    <n v="780"/>
    <m/>
  </r>
  <r>
    <x v="171"/>
    <s v="ATPQ"/>
    <x v="12"/>
    <d v="2021-07-01T00:00:00"/>
    <d v="2021-09-30T00:00:00"/>
    <n v="792"/>
    <n v="62.43"/>
  </r>
  <r>
    <x v="171"/>
    <s v="ATPQ"/>
    <x v="11"/>
    <d v="2021-10-01T00:00:00"/>
    <d v="2021-12-31T00:00:00"/>
    <n v="792"/>
    <n v="75.959999999999994"/>
  </r>
  <r>
    <x v="171"/>
    <s v="ATPQ"/>
    <x v="0"/>
    <d v="2022-01-03T00:00:00"/>
    <d v="2022-03-31T00:00:00"/>
    <n v="768"/>
    <n v="79.63"/>
  </r>
  <r>
    <x v="171"/>
    <s v="ATPQ"/>
    <x v="1"/>
    <d v="2022-04-01T00:00:00"/>
    <d v="2022-06-30T00:00:00"/>
    <n v="780"/>
    <n v="57.85"/>
  </r>
  <r>
    <x v="171"/>
    <s v="ATPQ"/>
    <x v="2"/>
    <d v="2022-07-01T00:00:00"/>
    <d v="2022-09-30T00:00:00"/>
    <n v="792"/>
    <n v="61.98"/>
  </r>
  <r>
    <x v="171"/>
    <s v="ATPQ"/>
    <x v="3"/>
    <d v="2022-10-03T00:00:00"/>
    <d v="2022-12-30T00:00:00"/>
    <n v="780"/>
    <n v="77"/>
  </r>
  <r>
    <x v="171"/>
    <s v="ATPQ"/>
    <x v="4"/>
    <d v="2023-01-02T00:00:00"/>
    <d v="2023-03-31T00:00:00"/>
    <n v="780"/>
    <n v="77.64"/>
  </r>
  <r>
    <x v="171"/>
    <s v="ATPQ"/>
    <x v="5"/>
    <d v="2023-04-03T00:00:00"/>
    <d v="2023-06-30T00:00:00"/>
    <n v="780"/>
    <m/>
  </r>
  <r>
    <x v="171"/>
    <s v="ATPQ"/>
    <x v="6"/>
    <d v="2023-07-03T00:00:00"/>
    <d v="2023-09-29T00:00:00"/>
    <n v="780"/>
    <m/>
  </r>
  <r>
    <x v="171"/>
    <s v="ATPQ"/>
    <x v="7"/>
    <d v="2023-10-02T00:00:00"/>
    <d v="2023-12-29T00:00:00"/>
    <n v="780"/>
    <m/>
  </r>
  <r>
    <x v="171"/>
    <s v="ATPQ"/>
    <x v="8"/>
    <d v="2024-01-01T00:00:00"/>
    <d v="2024-03-29T00:00:00"/>
    <n v="780"/>
    <m/>
  </r>
  <r>
    <x v="172"/>
    <s v="ATPQ"/>
    <x v="12"/>
    <d v="2021-07-01T00:00:00"/>
    <d v="2021-09-30T00:00:00"/>
    <n v="792"/>
    <n v="62.97"/>
  </r>
  <r>
    <x v="172"/>
    <s v="ATPQ"/>
    <x v="11"/>
    <d v="2021-10-01T00:00:00"/>
    <d v="2021-12-31T00:00:00"/>
    <n v="792"/>
    <n v="76.33"/>
  </r>
  <r>
    <x v="172"/>
    <s v="ATPQ"/>
    <x v="0"/>
    <d v="2022-01-03T00:00:00"/>
    <d v="2022-03-31T00:00:00"/>
    <n v="768"/>
    <n v="79.88"/>
  </r>
  <r>
    <x v="172"/>
    <s v="ATPQ"/>
    <x v="1"/>
    <d v="2022-04-01T00:00:00"/>
    <d v="2022-06-30T00:00:00"/>
    <n v="780"/>
    <n v="58.01"/>
  </r>
  <r>
    <x v="172"/>
    <s v="ATPQ"/>
    <x v="2"/>
    <d v="2022-07-01T00:00:00"/>
    <d v="2022-09-30T00:00:00"/>
    <n v="792"/>
    <n v="62.48"/>
  </r>
  <r>
    <x v="172"/>
    <s v="ATPQ"/>
    <x v="3"/>
    <d v="2022-10-03T00:00:00"/>
    <d v="2022-12-30T00:00:00"/>
    <n v="780"/>
    <n v="77.72"/>
  </r>
  <r>
    <x v="172"/>
    <s v="ATPQ"/>
    <x v="4"/>
    <d v="2023-01-02T00:00:00"/>
    <d v="2023-03-31T00:00:00"/>
    <n v="780"/>
    <n v="77.78"/>
  </r>
  <r>
    <x v="172"/>
    <s v="ATPQ"/>
    <x v="5"/>
    <d v="2023-04-03T00:00:00"/>
    <d v="2023-06-30T00:00:00"/>
    <n v="780"/>
    <m/>
  </r>
  <r>
    <x v="172"/>
    <s v="ATPQ"/>
    <x v="6"/>
    <d v="2023-07-03T00:00:00"/>
    <d v="2023-09-29T00:00:00"/>
    <n v="780"/>
    <m/>
  </r>
  <r>
    <x v="172"/>
    <s v="ATPQ"/>
    <x v="7"/>
    <d v="2023-10-02T00:00:00"/>
    <d v="2023-12-29T00:00:00"/>
    <n v="780"/>
    <m/>
  </r>
  <r>
    <x v="172"/>
    <s v="ATPQ"/>
    <x v="8"/>
    <d v="2024-01-01T00:00:00"/>
    <d v="2024-03-29T00:00:00"/>
    <n v="780"/>
    <m/>
  </r>
  <r>
    <x v="173"/>
    <s v="ATPQ"/>
    <x v="12"/>
    <d v="2021-07-01T00:00:00"/>
    <d v="2021-09-30T00:00:00"/>
    <n v="792"/>
    <n v="63.37"/>
  </r>
  <r>
    <x v="173"/>
    <s v="ATPQ"/>
    <x v="11"/>
    <d v="2021-10-01T00:00:00"/>
    <d v="2021-12-31T00:00:00"/>
    <n v="792"/>
    <n v="76.540000000000006"/>
  </r>
  <r>
    <x v="173"/>
    <s v="ATPQ"/>
    <x v="0"/>
    <d v="2022-01-03T00:00:00"/>
    <d v="2022-03-31T00:00:00"/>
    <n v="768"/>
    <n v="80.489999999999995"/>
  </r>
  <r>
    <x v="173"/>
    <s v="ATPQ"/>
    <x v="1"/>
    <d v="2022-04-01T00:00:00"/>
    <d v="2022-06-30T00:00:00"/>
    <n v="780"/>
    <n v="58.54"/>
  </r>
  <r>
    <x v="173"/>
    <s v="ATPQ"/>
    <x v="2"/>
    <d v="2022-07-01T00:00:00"/>
    <d v="2022-09-30T00:00:00"/>
    <n v="792"/>
    <n v="63.09"/>
  </r>
  <r>
    <x v="173"/>
    <s v="ATPQ"/>
    <x v="3"/>
    <d v="2022-10-03T00:00:00"/>
    <d v="2022-12-30T00:00:00"/>
    <n v="780"/>
    <n v="78.400000000000006"/>
  </r>
  <r>
    <x v="173"/>
    <s v="ATPQ"/>
    <x v="4"/>
    <d v="2023-01-02T00:00:00"/>
    <d v="2023-03-31T00:00:00"/>
    <n v="780"/>
    <n v="78.319999999999993"/>
  </r>
  <r>
    <x v="173"/>
    <s v="ATPQ"/>
    <x v="5"/>
    <d v="2023-04-03T00:00:00"/>
    <d v="2023-06-30T00:00:00"/>
    <n v="780"/>
    <m/>
  </r>
  <r>
    <x v="173"/>
    <s v="ATPQ"/>
    <x v="6"/>
    <d v="2023-07-03T00:00:00"/>
    <d v="2023-09-29T00:00:00"/>
    <n v="780"/>
    <m/>
  </r>
  <r>
    <x v="173"/>
    <s v="ATPQ"/>
    <x v="7"/>
    <d v="2023-10-02T00:00:00"/>
    <d v="2023-12-29T00:00:00"/>
    <n v="780"/>
    <m/>
  </r>
  <r>
    <x v="173"/>
    <s v="ATPQ"/>
    <x v="8"/>
    <d v="2024-01-01T00:00:00"/>
    <d v="2024-03-29T00:00:00"/>
    <n v="780"/>
    <m/>
  </r>
  <r>
    <x v="174"/>
    <s v="ATPQ"/>
    <x v="12"/>
    <d v="2021-07-01T00:00:00"/>
    <d v="2021-09-30T00:00:00"/>
    <n v="792"/>
    <n v="63.2"/>
  </r>
  <r>
    <x v="174"/>
    <s v="ATPQ"/>
    <x v="11"/>
    <d v="2021-10-01T00:00:00"/>
    <d v="2021-12-31T00:00:00"/>
    <n v="792"/>
    <n v="76.83"/>
  </r>
  <r>
    <x v="174"/>
    <s v="ATPQ"/>
    <x v="0"/>
    <d v="2022-01-03T00:00:00"/>
    <d v="2022-03-31T00:00:00"/>
    <n v="768"/>
    <n v="80.56"/>
  </r>
  <r>
    <x v="174"/>
    <s v="ATPQ"/>
    <x v="1"/>
    <d v="2022-04-01T00:00:00"/>
    <d v="2022-06-30T00:00:00"/>
    <n v="780"/>
    <n v="58.51"/>
  </r>
  <r>
    <x v="174"/>
    <s v="ATPQ"/>
    <x v="2"/>
    <d v="2022-07-01T00:00:00"/>
    <d v="2022-09-30T00:00:00"/>
    <n v="792"/>
    <n v="63.35"/>
  </r>
  <r>
    <x v="174"/>
    <s v="ATPQ"/>
    <x v="3"/>
    <d v="2022-10-03T00:00:00"/>
    <d v="2022-12-30T00:00:00"/>
    <n v="780"/>
    <n v="78.849999999999994"/>
  </r>
  <r>
    <x v="174"/>
    <s v="ATPQ"/>
    <x v="4"/>
    <d v="2023-01-02T00:00:00"/>
    <d v="2023-03-31T00:00:00"/>
    <n v="780"/>
    <n v="78.510000000000005"/>
  </r>
  <r>
    <x v="174"/>
    <s v="ATPQ"/>
    <x v="5"/>
    <d v="2023-04-03T00:00:00"/>
    <d v="2023-06-30T00:00:00"/>
    <n v="780"/>
    <m/>
  </r>
  <r>
    <x v="174"/>
    <s v="ATPQ"/>
    <x v="6"/>
    <d v="2023-07-03T00:00:00"/>
    <d v="2023-09-29T00:00:00"/>
    <n v="780"/>
    <m/>
  </r>
  <r>
    <x v="174"/>
    <s v="ATPQ"/>
    <x v="7"/>
    <d v="2023-10-02T00:00:00"/>
    <d v="2023-12-29T00:00:00"/>
    <n v="780"/>
    <m/>
  </r>
  <r>
    <x v="174"/>
    <s v="ATPQ"/>
    <x v="8"/>
    <d v="2024-01-01T00:00:00"/>
    <d v="2024-03-29T00:00:00"/>
    <n v="780"/>
    <m/>
  </r>
  <r>
    <x v="175"/>
    <s v="ATPQ"/>
    <x v="12"/>
    <d v="2021-07-01T00:00:00"/>
    <d v="2021-09-30T00:00:00"/>
    <n v="792"/>
    <n v="62.49"/>
  </r>
  <r>
    <x v="175"/>
    <s v="ATPQ"/>
    <x v="11"/>
    <d v="2021-10-01T00:00:00"/>
    <d v="2021-12-31T00:00:00"/>
    <n v="792"/>
    <n v="75.78"/>
  </r>
  <r>
    <x v="175"/>
    <s v="ATPQ"/>
    <x v="0"/>
    <d v="2022-01-03T00:00:00"/>
    <d v="2022-03-31T00:00:00"/>
    <n v="768"/>
    <n v="79.58"/>
  </r>
  <r>
    <x v="175"/>
    <s v="ATPQ"/>
    <x v="1"/>
    <d v="2022-04-01T00:00:00"/>
    <d v="2022-06-30T00:00:00"/>
    <n v="780"/>
    <n v="57.38"/>
  </r>
  <r>
    <x v="175"/>
    <s v="ATPQ"/>
    <x v="2"/>
    <d v="2022-07-01T00:00:00"/>
    <d v="2022-09-30T00:00:00"/>
    <n v="792"/>
    <n v="62.55"/>
  </r>
  <r>
    <x v="175"/>
    <s v="ATPQ"/>
    <x v="3"/>
    <d v="2022-10-03T00:00:00"/>
    <d v="2022-12-30T00:00:00"/>
    <n v="780"/>
    <n v="78.03"/>
  </r>
  <r>
    <x v="175"/>
    <s v="ATPQ"/>
    <x v="4"/>
    <d v="2023-01-02T00:00:00"/>
    <d v="2023-03-31T00:00:00"/>
    <n v="780"/>
    <n v="77.83"/>
  </r>
  <r>
    <x v="175"/>
    <s v="ATPQ"/>
    <x v="5"/>
    <d v="2023-04-03T00:00:00"/>
    <d v="2023-06-30T00:00:00"/>
    <n v="780"/>
    <m/>
  </r>
  <r>
    <x v="175"/>
    <s v="ATPQ"/>
    <x v="6"/>
    <d v="2023-07-03T00:00:00"/>
    <d v="2023-09-29T00:00:00"/>
    <n v="780"/>
    <m/>
  </r>
  <r>
    <x v="175"/>
    <s v="ATPQ"/>
    <x v="7"/>
    <d v="2023-10-02T00:00:00"/>
    <d v="2023-12-29T00:00:00"/>
    <n v="780"/>
    <m/>
  </r>
  <r>
    <x v="175"/>
    <s v="ATPQ"/>
    <x v="8"/>
    <d v="2024-01-01T00:00:00"/>
    <d v="2024-03-29T00:00:00"/>
    <n v="780"/>
    <m/>
  </r>
  <r>
    <x v="176"/>
    <s v="ATPQ"/>
    <x v="12"/>
    <d v="2021-07-01T00:00:00"/>
    <d v="2021-09-30T00:00:00"/>
    <n v="792"/>
    <n v="61.89"/>
  </r>
  <r>
    <x v="176"/>
    <s v="ATPQ"/>
    <x v="11"/>
    <d v="2021-10-01T00:00:00"/>
    <d v="2021-12-31T00:00:00"/>
    <n v="792"/>
    <n v="75.39"/>
  </r>
  <r>
    <x v="176"/>
    <s v="ATPQ"/>
    <x v="0"/>
    <d v="2022-01-03T00:00:00"/>
    <d v="2022-03-31T00:00:00"/>
    <n v="768"/>
    <n v="79.290000000000006"/>
  </r>
  <r>
    <x v="176"/>
    <s v="ATPQ"/>
    <x v="1"/>
    <d v="2022-04-01T00:00:00"/>
    <d v="2022-06-30T00:00:00"/>
    <n v="780"/>
    <n v="57.3"/>
  </r>
  <r>
    <x v="176"/>
    <s v="ATPQ"/>
    <x v="2"/>
    <d v="2022-07-01T00:00:00"/>
    <d v="2022-09-30T00:00:00"/>
    <n v="792"/>
    <n v="61.76"/>
  </r>
  <r>
    <x v="176"/>
    <s v="ATPQ"/>
    <x v="3"/>
    <d v="2022-10-03T00:00:00"/>
    <d v="2022-12-30T00:00:00"/>
    <n v="780"/>
    <n v="77.95"/>
  </r>
  <r>
    <x v="176"/>
    <s v="ATPQ"/>
    <x v="4"/>
    <d v="2023-01-02T00:00:00"/>
    <d v="2023-03-31T00:00:00"/>
    <n v="780"/>
    <n v="77.59"/>
  </r>
  <r>
    <x v="176"/>
    <s v="ATPQ"/>
    <x v="5"/>
    <d v="2023-04-03T00:00:00"/>
    <d v="2023-06-30T00:00:00"/>
    <n v="780"/>
    <m/>
  </r>
  <r>
    <x v="176"/>
    <s v="ATPQ"/>
    <x v="6"/>
    <d v="2023-07-03T00:00:00"/>
    <d v="2023-09-29T00:00:00"/>
    <n v="780"/>
    <m/>
  </r>
  <r>
    <x v="176"/>
    <s v="ATPQ"/>
    <x v="7"/>
    <d v="2023-10-02T00:00:00"/>
    <d v="2023-12-29T00:00:00"/>
    <n v="780"/>
    <m/>
  </r>
  <r>
    <x v="176"/>
    <s v="ATPQ"/>
    <x v="8"/>
    <d v="2024-01-01T00:00:00"/>
    <d v="2024-03-29T00:00:00"/>
    <n v="780"/>
    <m/>
  </r>
  <r>
    <x v="177"/>
    <s v="ATPQ"/>
    <x v="12"/>
    <d v="2021-07-01T00:00:00"/>
    <d v="2021-09-30T00:00:00"/>
    <n v="792"/>
    <n v="61.5"/>
  </r>
  <r>
    <x v="177"/>
    <s v="ATPQ"/>
    <x v="11"/>
    <d v="2021-10-01T00:00:00"/>
    <d v="2021-12-31T00:00:00"/>
    <n v="792"/>
    <n v="74.78"/>
  </r>
  <r>
    <x v="177"/>
    <s v="ATPQ"/>
    <x v="0"/>
    <d v="2022-01-03T00:00:00"/>
    <d v="2022-03-31T00:00:00"/>
    <n v="768"/>
    <n v="78.53"/>
  </r>
  <r>
    <x v="177"/>
    <s v="ATPQ"/>
    <x v="1"/>
    <d v="2022-04-01T00:00:00"/>
    <d v="2022-06-30T00:00:00"/>
    <n v="780"/>
    <n v="57.07"/>
  </r>
  <r>
    <x v="177"/>
    <s v="ATPQ"/>
    <x v="2"/>
    <d v="2022-07-01T00:00:00"/>
    <d v="2022-09-30T00:00:00"/>
    <n v="792"/>
    <n v="61.47"/>
  </r>
  <r>
    <x v="177"/>
    <s v="ATPQ"/>
    <x v="3"/>
    <d v="2022-10-03T00:00:00"/>
    <d v="2022-12-30T00:00:00"/>
    <n v="780"/>
    <n v="77.739999999999995"/>
  </r>
  <r>
    <x v="177"/>
    <s v="ATPQ"/>
    <x v="4"/>
    <d v="2023-01-02T00:00:00"/>
    <d v="2023-03-31T00:00:00"/>
    <n v="780"/>
    <n v="77.27"/>
  </r>
  <r>
    <x v="177"/>
    <s v="ATPQ"/>
    <x v="5"/>
    <d v="2023-04-03T00:00:00"/>
    <d v="2023-06-30T00:00:00"/>
    <n v="780"/>
    <m/>
  </r>
  <r>
    <x v="177"/>
    <s v="ATPQ"/>
    <x v="6"/>
    <d v="2023-07-03T00:00:00"/>
    <d v="2023-09-29T00:00:00"/>
    <n v="780"/>
    <m/>
  </r>
  <r>
    <x v="177"/>
    <s v="ATPQ"/>
    <x v="7"/>
    <d v="2023-10-02T00:00:00"/>
    <d v="2023-12-29T00:00:00"/>
    <n v="780"/>
    <m/>
  </r>
  <r>
    <x v="177"/>
    <s v="ATPQ"/>
    <x v="8"/>
    <d v="2024-01-01T00:00:00"/>
    <d v="2024-03-29T00:00:00"/>
    <n v="780"/>
    <m/>
  </r>
  <r>
    <x v="178"/>
    <s v="ATPQ"/>
    <x v="13"/>
    <d v="2021-04-01T00:00:00"/>
    <d v="2021-06-30T00:00:00"/>
    <n v="780"/>
    <n v="55.28"/>
  </r>
  <r>
    <x v="178"/>
    <s v="ATPQ"/>
    <x v="12"/>
    <d v="2021-07-01T00:00:00"/>
    <d v="2021-09-30T00:00:00"/>
    <n v="792"/>
    <n v="61.2"/>
  </r>
  <r>
    <x v="178"/>
    <s v="ATPQ"/>
    <x v="11"/>
    <d v="2021-10-01T00:00:00"/>
    <d v="2021-12-31T00:00:00"/>
    <n v="792"/>
    <n v="74.58"/>
  </r>
  <r>
    <x v="178"/>
    <s v="ATPQ"/>
    <x v="0"/>
    <d v="2022-01-03T00:00:00"/>
    <d v="2022-03-31T00:00:00"/>
    <n v="768"/>
    <n v="77.94"/>
  </r>
  <r>
    <x v="178"/>
    <s v="ATPQ"/>
    <x v="1"/>
    <d v="2022-04-01T00:00:00"/>
    <d v="2022-06-30T00:00:00"/>
    <n v="780"/>
    <n v="57.01"/>
  </r>
  <r>
    <x v="178"/>
    <s v="ATPQ"/>
    <x v="2"/>
    <d v="2022-07-01T00:00:00"/>
    <d v="2022-09-30T00:00:00"/>
    <n v="792"/>
    <n v="61.3"/>
  </r>
  <r>
    <x v="178"/>
    <s v="ATPQ"/>
    <x v="3"/>
    <d v="2022-10-03T00:00:00"/>
    <d v="2022-12-30T00:00:00"/>
    <n v="780"/>
    <n v="76.91"/>
  </r>
  <r>
    <x v="178"/>
    <s v="ATPQ"/>
    <x v="4"/>
    <d v="2023-01-02T00:00:00"/>
    <d v="2023-03-31T00:00:00"/>
    <n v="780"/>
    <m/>
  </r>
  <r>
    <x v="178"/>
    <s v="ATPQ"/>
    <x v="5"/>
    <d v="2023-04-03T00:00:00"/>
    <d v="2023-06-30T00:00:00"/>
    <n v="780"/>
    <m/>
  </r>
  <r>
    <x v="178"/>
    <s v="ATPQ"/>
    <x v="6"/>
    <d v="2023-07-03T00:00:00"/>
    <d v="2023-09-29T00:00:00"/>
    <n v="780"/>
    <m/>
  </r>
  <r>
    <x v="178"/>
    <s v="ATPQ"/>
    <x v="7"/>
    <d v="2023-10-02T00:00:00"/>
    <d v="2023-12-29T00:00:00"/>
    <n v="780"/>
    <m/>
  </r>
  <r>
    <x v="179"/>
    <s v="ATPQ"/>
    <x v="13"/>
    <d v="2021-04-01T00:00:00"/>
    <d v="2021-06-30T00:00:00"/>
    <n v="780"/>
    <n v="56.07"/>
  </r>
  <r>
    <x v="179"/>
    <s v="ATPQ"/>
    <x v="12"/>
    <d v="2021-07-01T00:00:00"/>
    <d v="2021-09-30T00:00:00"/>
    <n v="792"/>
    <n v="61.2"/>
  </r>
  <r>
    <x v="179"/>
    <s v="ATPQ"/>
    <x v="11"/>
    <d v="2021-10-01T00:00:00"/>
    <d v="2021-12-31T00:00:00"/>
    <n v="792"/>
    <n v="74.56"/>
  </r>
  <r>
    <x v="179"/>
    <s v="ATPQ"/>
    <x v="0"/>
    <d v="2022-01-03T00:00:00"/>
    <d v="2022-03-31T00:00:00"/>
    <n v="768"/>
    <n v="78.099999999999994"/>
  </r>
  <r>
    <x v="179"/>
    <s v="ATPQ"/>
    <x v="1"/>
    <d v="2022-04-01T00:00:00"/>
    <d v="2022-06-30T00:00:00"/>
    <n v="780"/>
    <n v="56.59"/>
  </r>
  <r>
    <x v="179"/>
    <s v="ATPQ"/>
    <x v="2"/>
    <d v="2022-07-01T00:00:00"/>
    <d v="2022-09-30T00:00:00"/>
    <n v="792"/>
    <n v="61.27"/>
  </r>
  <r>
    <x v="179"/>
    <s v="ATPQ"/>
    <x v="3"/>
    <d v="2022-10-03T00:00:00"/>
    <d v="2022-12-30T00:00:00"/>
    <n v="780"/>
    <n v="77.73"/>
  </r>
  <r>
    <x v="179"/>
    <s v="ATPQ"/>
    <x v="4"/>
    <d v="2023-01-02T00:00:00"/>
    <d v="2023-03-31T00:00:00"/>
    <n v="780"/>
    <m/>
  </r>
  <r>
    <x v="179"/>
    <s v="ATPQ"/>
    <x v="5"/>
    <d v="2023-04-03T00:00:00"/>
    <d v="2023-06-30T00:00:00"/>
    <n v="780"/>
    <m/>
  </r>
  <r>
    <x v="179"/>
    <s v="ATPQ"/>
    <x v="6"/>
    <d v="2023-07-03T00:00:00"/>
    <d v="2023-09-29T00:00:00"/>
    <n v="780"/>
    <m/>
  </r>
  <r>
    <x v="179"/>
    <s v="ATPQ"/>
    <x v="7"/>
    <d v="2023-10-02T00:00:00"/>
    <d v="2023-12-29T00:00:00"/>
    <n v="780"/>
    <m/>
  </r>
  <r>
    <x v="180"/>
    <s v="ATPQ"/>
    <x v="13"/>
    <d v="2021-04-01T00:00:00"/>
    <d v="2021-06-30T00:00:00"/>
    <n v="780"/>
    <n v="54.76"/>
  </r>
  <r>
    <x v="180"/>
    <s v="ATPQ"/>
    <x v="12"/>
    <d v="2021-07-01T00:00:00"/>
    <d v="2021-09-30T00:00:00"/>
    <n v="792"/>
    <n v="59.95"/>
  </r>
  <r>
    <x v="180"/>
    <s v="ATPQ"/>
    <x v="11"/>
    <d v="2021-10-01T00:00:00"/>
    <d v="2021-12-31T00:00:00"/>
    <n v="792"/>
    <n v="73.83"/>
  </r>
  <r>
    <x v="180"/>
    <s v="ATPQ"/>
    <x v="0"/>
    <d v="2022-01-03T00:00:00"/>
    <d v="2022-03-31T00:00:00"/>
    <n v="768"/>
    <n v="77.34"/>
  </r>
  <r>
    <x v="180"/>
    <s v="ATPQ"/>
    <x v="1"/>
    <d v="2022-04-01T00:00:00"/>
    <d v="2022-06-30T00:00:00"/>
    <n v="780"/>
    <n v="56.5"/>
  </r>
  <r>
    <x v="180"/>
    <s v="ATPQ"/>
    <x v="2"/>
    <d v="2022-07-01T00:00:00"/>
    <d v="2022-09-30T00:00:00"/>
    <n v="792"/>
    <n v="60.72"/>
  </r>
  <r>
    <x v="180"/>
    <s v="ATPQ"/>
    <x v="3"/>
    <d v="2022-10-03T00:00:00"/>
    <d v="2022-12-30T00:00:00"/>
    <n v="780"/>
    <n v="75.59"/>
  </r>
  <r>
    <x v="180"/>
    <s v="ATPQ"/>
    <x v="4"/>
    <d v="2023-01-02T00:00:00"/>
    <d v="2023-03-31T00:00:00"/>
    <n v="780"/>
    <m/>
  </r>
  <r>
    <x v="180"/>
    <s v="ATPQ"/>
    <x v="5"/>
    <d v="2023-04-03T00:00:00"/>
    <d v="2023-06-30T00:00:00"/>
    <n v="780"/>
    <m/>
  </r>
  <r>
    <x v="180"/>
    <s v="ATPQ"/>
    <x v="6"/>
    <d v="2023-07-03T00:00:00"/>
    <d v="2023-09-29T00:00:00"/>
    <n v="780"/>
    <m/>
  </r>
  <r>
    <x v="180"/>
    <s v="ATPQ"/>
    <x v="7"/>
    <d v="2023-10-02T00:00:00"/>
    <d v="2023-12-29T00:00:00"/>
    <n v="780"/>
    <m/>
  </r>
  <r>
    <x v="181"/>
    <s v="ATPQ"/>
    <x v="13"/>
    <d v="2021-04-01T00:00:00"/>
    <d v="2021-06-30T00:00:00"/>
    <n v="780"/>
    <n v="54.93"/>
  </r>
  <r>
    <x v="181"/>
    <s v="ATPQ"/>
    <x v="12"/>
    <d v="2021-07-01T00:00:00"/>
    <d v="2021-09-30T00:00:00"/>
    <n v="792"/>
    <n v="60.63"/>
  </r>
  <r>
    <x v="181"/>
    <s v="ATPQ"/>
    <x v="11"/>
    <d v="2021-10-01T00:00:00"/>
    <d v="2021-12-31T00:00:00"/>
    <n v="792"/>
    <n v="74.33"/>
  </r>
  <r>
    <x v="181"/>
    <s v="ATPQ"/>
    <x v="0"/>
    <d v="2022-01-03T00:00:00"/>
    <d v="2022-03-31T00:00:00"/>
    <n v="768"/>
    <n v="77.930000000000007"/>
  </r>
  <r>
    <x v="181"/>
    <s v="ATPQ"/>
    <x v="1"/>
    <d v="2022-04-01T00:00:00"/>
    <d v="2022-06-30T00:00:00"/>
    <n v="780"/>
    <n v="57.06"/>
  </r>
  <r>
    <x v="181"/>
    <s v="ATPQ"/>
    <x v="2"/>
    <d v="2022-07-01T00:00:00"/>
    <d v="2022-09-30T00:00:00"/>
    <n v="792"/>
    <n v="61.28"/>
  </r>
  <r>
    <x v="181"/>
    <s v="ATPQ"/>
    <x v="3"/>
    <d v="2022-10-03T00:00:00"/>
    <d v="2022-12-30T00:00:00"/>
    <n v="780"/>
    <n v="76.13"/>
  </r>
  <r>
    <x v="181"/>
    <s v="ATPQ"/>
    <x v="4"/>
    <d v="2023-01-02T00:00:00"/>
    <d v="2023-03-31T00:00:00"/>
    <n v="780"/>
    <m/>
  </r>
  <r>
    <x v="181"/>
    <s v="ATPQ"/>
    <x v="5"/>
    <d v="2023-04-03T00:00:00"/>
    <d v="2023-06-30T00:00:00"/>
    <n v="780"/>
    <m/>
  </r>
  <r>
    <x v="181"/>
    <s v="ATPQ"/>
    <x v="6"/>
    <d v="2023-07-03T00:00:00"/>
    <d v="2023-09-29T00:00:00"/>
    <n v="780"/>
    <m/>
  </r>
  <r>
    <x v="181"/>
    <s v="ATPQ"/>
    <x v="7"/>
    <d v="2023-10-02T00:00:00"/>
    <d v="2023-12-29T00:00:00"/>
    <n v="780"/>
    <m/>
  </r>
  <r>
    <x v="182"/>
    <s v="ATPQ"/>
    <x v="13"/>
    <d v="2021-04-01T00:00:00"/>
    <d v="2021-06-30T00:00:00"/>
    <n v="780"/>
    <n v="54.73"/>
  </r>
  <r>
    <x v="182"/>
    <s v="ATPQ"/>
    <x v="12"/>
    <d v="2021-07-01T00:00:00"/>
    <d v="2021-09-30T00:00:00"/>
    <n v="792"/>
    <n v="60.76"/>
  </r>
  <r>
    <x v="182"/>
    <s v="ATPQ"/>
    <x v="11"/>
    <d v="2021-10-01T00:00:00"/>
    <d v="2021-12-31T00:00:00"/>
    <n v="792"/>
    <n v="74.45"/>
  </r>
  <r>
    <x v="182"/>
    <s v="ATPQ"/>
    <x v="0"/>
    <d v="2022-01-03T00:00:00"/>
    <d v="2022-03-31T00:00:00"/>
    <n v="768"/>
    <n v="78.06"/>
  </r>
  <r>
    <x v="182"/>
    <s v="ATPQ"/>
    <x v="1"/>
    <d v="2022-04-01T00:00:00"/>
    <d v="2022-06-30T00:00:00"/>
    <n v="780"/>
    <n v="57.25"/>
  </r>
  <r>
    <x v="182"/>
    <s v="ATPQ"/>
    <x v="2"/>
    <d v="2022-07-01T00:00:00"/>
    <d v="2022-09-30T00:00:00"/>
    <n v="792"/>
    <n v="61.33"/>
  </r>
  <r>
    <x v="182"/>
    <s v="ATPQ"/>
    <x v="3"/>
    <d v="2022-10-03T00:00:00"/>
    <d v="2022-12-30T00:00:00"/>
    <n v="780"/>
    <n v="76.47"/>
  </r>
  <r>
    <x v="182"/>
    <s v="ATPQ"/>
    <x v="4"/>
    <d v="2023-01-02T00:00:00"/>
    <d v="2023-03-31T00:00:00"/>
    <n v="780"/>
    <m/>
  </r>
  <r>
    <x v="182"/>
    <s v="ATPQ"/>
    <x v="5"/>
    <d v="2023-04-03T00:00:00"/>
    <d v="2023-06-30T00:00:00"/>
    <n v="780"/>
    <m/>
  </r>
  <r>
    <x v="182"/>
    <s v="ATPQ"/>
    <x v="6"/>
    <d v="2023-07-03T00:00:00"/>
    <d v="2023-09-29T00:00:00"/>
    <n v="780"/>
    <m/>
  </r>
  <r>
    <x v="182"/>
    <s v="ATPQ"/>
    <x v="7"/>
    <d v="2023-10-02T00:00:00"/>
    <d v="2023-12-29T00:00:00"/>
    <n v="780"/>
    <m/>
  </r>
  <r>
    <x v="183"/>
    <s v="ATPQ"/>
    <x v="13"/>
    <d v="2021-04-01T00:00:00"/>
    <d v="2021-06-30T00:00:00"/>
    <n v="780"/>
    <n v="55.18"/>
  </r>
  <r>
    <x v="183"/>
    <s v="ATPQ"/>
    <x v="12"/>
    <d v="2021-07-01T00:00:00"/>
    <d v="2021-09-30T00:00:00"/>
    <n v="792"/>
    <n v="61.18"/>
  </r>
  <r>
    <x v="183"/>
    <s v="ATPQ"/>
    <x v="11"/>
    <d v="2021-10-01T00:00:00"/>
    <d v="2021-12-31T00:00:00"/>
    <n v="792"/>
    <n v="75.099999999999994"/>
  </r>
  <r>
    <x v="183"/>
    <s v="ATPQ"/>
    <x v="0"/>
    <d v="2022-01-03T00:00:00"/>
    <d v="2022-03-31T00:00:00"/>
    <n v="768"/>
    <n v="78.489999999999995"/>
  </r>
  <r>
    <x v="183"/>
    <s v="ATPQ"/>
    <x v="1"/>
    <d v="2022-04-01T00:00:00"/>
    <d v="2022-06-30T00:00:00"/>
    <n v="780"/>
    <n v="57.79"/>
  </r>
  <r>
    <x v="183"/>
    <s v="ATPQ"/>
    <x v="2"/>
    <d v="2022-07-01T00:00:00"/>
    <d v="2022-09-30T00:00:00"/>
    <n v="792"/>
    <n v="62.32"/>
  </r>
  <r>
    <x v="183"/>
    <s v="ATPQ"/>
    <x v="3"/>
    <d v="2022-10-03T00:00:00"/>
    <d v="2022-12-30T00:00:00"/>
    <n v="780"/>
    <n v="76.7"/>
  </r>
  <r>
    <x v="183"/>
    <s v="ATPQ"/>
    <x v="4"/>
    <d v="2023-01-02T00:00:00"/>
    <d v="2023-03-31T00:00:00"/>
    <n v="780"/>
    <m/>
  </r>
  <r>
    <x v="183"/>
    <s v="ATPQ"/>
    <x v="5"/>
    <d v="2023-04-03T00:00:00"/>
    <d v="2023-06-30T00:00:00"/>
    <n v="780"/>
    <m/>
  </r>
  <r>
    <x v="183"/>
    <s v="ATPQ"/>
    <x v="6"/>
    <d v="2023-07-03T00:00:00"/>
    <d v="2023-09-29T00:00:00"/>
    <n v="780"/>
    <m/>
  </r>
  <r>
    <x v="183"/>
    <s v="ATPQ"/>
    <x v="7"/>
    <d v="2023-10-02T00:00:00"/>
    <d v="2023-12-29T00:00:00"/>
    <n v="780"/>
    <m/>
  </r>
  <r>
    <x v="184"/>
    <s v="ATPQ"/>
    <x v="13"/>
    <d v="2021-04-01T00:00:00"/>
    <d v="2021-06-30T00:00:00"/>
    <n v="780"/>
    <n v="53.97"/>
  </r>
  <r>
    <x v="184"/>
    <s v="ATPQ"/>
    <x v="12"/>
    <d v="2021-07-01T00:00:00"/>
    <d v="2021-09-30T00:00:00"/>
    <n v="792"/>
    <n v="60.01"/>
  </r>
  <r>
    <x v="184"/>
    <s v="ATPQ"/>
    <x v="11"/>
    <d v="2021-10-01T00:00:00"/>
    <d v="2021-12-31T00:00:00"/>
    <n v="792"/>
    <n v="74.13"/>
  </r>
  <r>
    <x v="184"/>
    <s v="ATPQ"/>
    <x v="0"/>
    <d v="2022-01-03T00:00:00"/>
    <d v="2022-03-31T00:00:00"/>
    <n v="768"/>
    <n v="77.540000000000006"/>
  </r>
  <r>
    <x v="184"/>
    <s v="ATPQ"/>
    <x v="1"/>
    <d v="2022-04-01T00:00:00"/>
    <d v="2022-06-30T00:00:00"/>
    <n v="780"/>
    <n v="56.61"/>
  </r>
  <r>
    <x v="184"/>
    <s v="ATPQ"/>
    <x v="2"/>
    <d v="2022-07-01T00:00:00"/>
    <d v="2022-09-30T00:00:00"/>
    <n v="792"/>
    <n v="60.7"/>
  </r>
  <r>
    <x v="184"/>
    <s v="ATPQ"/>
    <x v="3"/>
    <d v="2022-10-03T00:00:00"/>
    <d v="2022-12-30T00:00:00"/>
    <n v="780"/>
    <n v="75.48"/>
  </r>
  <r>
    <x v="184"/>
    <s v="ATPQ"/>
    <x v="4"/>
    <d v="2023-01-02T00:00:00"/>
    <d v="2023-03-31T00:00:00"/>
    <n v="780"/>
    <m/>
  </r>
  <r>
    <x v="184"/>
    <s v="ATPQ"/>
    <x v="5"/>
    <d v="2023-04-03T00:00:00"/>
    <d v="2023-06-30T00:00:00"/>
    <n v="780"/>
    <m/>
  </r>
  <r>
    <x v="184"/>
    <s v="ATPQ"/>
    <x v="6"/>
    <d v="2023-07-03T00:00:00"/>
    <d v="2023-09-29T00:00:00"/>
    <n v="780"/>
    <m/>
  </r>
  <r>
    <x v="184"/>
    <s v="ATPQ"/>
    <x v="7"/>
    <d v="2023-10-02T00:00:00"/>
    <d v="2023-12-29T00:00:00"/>
    <n v="780"/>
    <m/>
  </r>
  <r>
    <x v="185"/>
    <s v="ATPQ"/>
    <x v="13"/>
    <d v="2021-04-01T00:00:00"/>
    <d v="2021-06-30T00:00:00"/>
    <n v="780"/>
    <n v="54.81"/>
  </r>
  <r>
    <x v="185"/>
    <s v="ATPQ"/>
    <x v="12"/>
    <d v="2021-07-01T00:00:00"/>
    <d v="2021-09-30T00:00:00"/>
    <n v="792"/>
    <n v="61.02"/>
  </r>
  <r>
    <x v="185"/>
    <s v="ATPQ"/>
    <x v="11"/>
    <d v="2021-10-01T00:00:00"/>
    <d v="2021-12-31T00:00:00"/>
    <n v="792"/>
    <n v="74.95"/>
  </r>
  <r>
    <x v="185"/>
    <s v="ATPQ"/>
    <x v="0"/>
    <d v="2022-01-03T00:00:00"/>
    <d v="2022-03-31T00:00:00"/>
    <n v="768"/>
    <n v="78.22"/>
  </r>
  <r>
    <x v="185"/>
    <s v="ATPQ"/>
    <x v="1"/>
    <d v="2022-04-01T00:00:00"/>
    <d v="2022-06-30T00:00:00"/>
    <n v="780"/>
    <n v="57.52"/>
  </r>
  <r>
    <x v="185"/>
    <s v="ATPQ"/>
    <x v="2"/>
    <d v="2022-07-01T00:00:00"/>
    <d v="2022-09-30T00:00:00"/>
    <n v="792"/>
    <n v="61.01"/>
  </r>
  <r>
    <x v="185"/>
    <s v="ATPQ"/>
    <x v="3"/>
    <d v="2022-10-03T00:00:00"/>
    <d v="2022-12-30T00:00:00"/>
    <n v="780"/>
    <n v="76.569999999999993"/>
  </r>
  <r>
    <x v="185"/>
    <s v="ATPQ"/>
    <x v="4"/>
    <d v="2023-01-02T00:00:00"/>
    <d v="2023-03-31T00:00:00"/>
    <n v="780"/>
    <m/>
  </r>
  <r>
    <x v="185"/>
    <s v="ATPQ"/>
    <x v="5"/>
    <d v="2023-04-03T00:00:00"/>
    <d v="2023-06-30T00:00:00"/>
    <n v="780"/>
    <m/>
  </r>
  <r>
    <x v="185"/>
    <s v="ATPQ"/>
    <x v="6"/>
    <d v="2023-07-03T00:00:00"/>
    <d v="2023-09-29T00:00:00"/>
    <n v="780"/>
    <m/>
  </r>
  <r>
    <x v="185"/>
    <s v="ATPQ"/>
    <x v="7"/>
    <d v="2023-10-02T00:00:00"/>
    <d v="2023-12-29T00:00:00"/>
    <n v="780"/>
    <m/>
  </r>
  <r>
    <x v="186"/>
    <s v="ATPQ"/>
    <x v="13"/>
    <d v="2021-04-01T00:00:00"/>
    <d v="2021-06-30T00:00:00"/>
    <n v="780"/>
    <n v="54.43"/>
  </r>
  <r>
    <x v="186"/>
    <s v="ATPQ"/>
    <x v="12"/>
    <d v="2021-07-01T00:00:00"/>
    <d v="2021-09-30T00:00:00"/>
    <n v="792"/>
    <n v="60.22"/>
  </r>
  <r>
    <x v="186"/>
    <s v="ATPQ"/>
    <x v="11"/>
    <d v="2021-10-01T00:00:00"/>
    <d v="2021-12-31T00:00:00"/>
    <n v="792"/>
    <n v="74.27"/>
  </r>
  <r>
    <x v="186"/>
    <s v="ATPQ"/>
    <x v="0"/>
    <d v="2022-01-03T00:00:00"/>
    <d v="2022-03-31T00:00:00"/>
    <n v="768"/>
    <n v="77.790000000000006"/>
  </r>
  <r>
    <x v="186"/>
    <s v="ATPQ"/>
    <x v="1"/>
    <d v="2022-04-01T00:00:00"/>
    <d v="2022-06-30T00:00:00"/>
    <n v="780"/>
    <n v="56.88"/>
  </r>
  <r>
    <x v="186"/>
    <s v="ATPQ"/>
    <x v="2"/>
    <d v="2022-07-01T00:00:00"/>
    <d v="2022-09-30T00:00:00"/>
    <n v="792"/>
    <n v="60.13"/>
  </r>
  <r>
    <x v="186"/>
    <s v="ATPQ"/>
    <x v="3"/>
    <d v="2022-10-03T00:00:00"/>
    <d v="2022-12-30T00:00:00"/>
    <n v="780"/>
    <n v="76.02"/>
  </r>
  <r>
    <x v="186"/>
    <s v="ATPQ"/>
    <x v="4"/>
    <d v="2023-01-02T00:00:00"/>
    <d v="2023-03-31T00:00:00"/>
    <n v="780"/>
    <m/>
  </r>
  <r>
    <x v="186"/>
    <s v="ATPQ"/>
    <x v="5"/>
    <d v="2023-04-03T00:00:00"/>
    <d v="2023-06-30T00:00:00"/>
    <n v="780"/>
    <m/>
  </r>
  <r>
    <x v="186"/>
    <s v="ATPQ"/>
    <x v="6"/>
    <d v="2023-07-03T00:00:00"/>
    <d v="2023-09-29T00:00:00"/>
    <n v="780"/>
    <m/>
  </r>
  <r>
    <x v="186"/>
    <s v="ATPQ"/>
    <x v="7"/>
    <d v="2023-10-02T00:00:00"/>
    <d v="2023-12-29T00:00:00"/>
    <n v="780"/>
    <m/>
  </r>
  <r>
    <x v="187"/>
    <s v="ATPQ"/>
    <x v="13"/>
    <d v="2021-04-01T00:00:00"/>
    <d v="2021-06-30T00:00:00"/>
    <n v="780"/>
    <n v="53.94"/>
  </r>
  <r>
    <x v="187"/>
    <s v="ATPQ"/>
    <x v="12"/>
    <d v="2021-07-01T00:00:00"/>
    <d v="2021-09-30T00:00:00"/>
    <n v="792"/>
    <n v="59.91"/>
  </r>
  <r>
    <x v="187"/>
    <s v="ATPQ"/>
    <x v="11"/>
    <d v="2021-10-01T00:00:00"/>
    <d v="2021-12-31T00:00:00"/>
    <n v="792"/>
    <n v="73.94"/>
  </r>
  <r>
    <x v="187"/>
    <s v="ATPQ"/>
    <x v="0"/>
    <d v="2022-01-03T00:00:00"/>
    <d v="2022-03-31T00:00:00"/>
    <n v="768"/>
    <n v="77.38"/>
  </r>
  <r>
    <x v="187"/>
    <s v="ATPQ"/>
    <x v="1"/>
    <d v="2022-04-01T00:00:00"/>
    <d v="2022-06-30T00:00:00"/>
    <n v="780"/>
    <n v="56.34"/>
  </r>
  <r>
    <x v="187"/>
    <s v="ATPQ"/>
    <x v="2"/>
    <d v="2022-07-01T00:00:00"/>
    <d v="2022-09-30T00:00:00"/>
    <n v="792"/>
    <n v="60.59"/>
  </r>
  <r>
    <x v="187"/>
    <s v="ATPQ"/>
    <x v="3"/>
    <d v="2022-10-03T00:00:00"/>
    <d v="2022-12-30T00:00:00"/>
    <n v="780"/>
    <n v="75.099999999999994"/>
  </r>
  <r>
    <x v="187"/>
    <s v="ATPQ"/>
    <x v="4"/>
    <d v="2023-01-02T00:00:00"/>
    <d v="2023-03-31T00:00:00"/>
    <n v="780"/>
    <m/>
  </r>
  <r>
    <x v="187"/>
    <s v="ATPQ"/>
    <x v="5"/>
    <d v="2023-04-03T00:00:00"/>
    <d v="2023-06-30T00:00:00"/>
    <n v="780"/>
    <m/>
  </r>
  <r>
    <x v="187"/>
    <s v="ATPQ"/>
    <x v="6"/>
    <d v="2023-07-03T00:00:00"/>
    <d v="2023-09-29T00:00:00"/>
    <n v="780"/>
    <m/>
  </r>
  <r>
    <x v="187"/>
    <s v="ATPQ"/>
    <x v="7"/>
    <d v="2023-10-02T00:00:00"/>
    <d v="2023-12-29T00:00:00"/>
    <n v="780"/>
    <m/>
  </r>
  <r>
    <x v="188"/>
    <s v="ATPQ"/>
    <x v="13"/>
    <d v="2021-04-01T00:00:00"/>
    <d v="2021-06-30T00:00:00"/>
    <n v="780"/>
    <n v="55.27"/>
  </r>
  <r>
    <x v="188"/>
    <s v="ATPQ"/>
    <x v="12"/>
    <d v="2021-07-01T00:00:00"/>
    <d v="2021-09-30T00:00:00"/>
    <n v="792"/>
    <n v="61.25"/>
  </r>
  <r>
    <x v="188"/>
    <s v="ATPQ"/>
    <x v="11"/>
    <d v="2021-10-01T00:00:00"/>
    <d v="2021-12-31T00:00:00"/>
    <n v="792"/>
    <n v="74.92"/>
  </r>
  <r>
    <x v="188"/>
    <s v="ATPQ"/>
    <x v="0"/>
    <d v="2022-01-03T00:00:00"/>
    <d v="2022-03-31T00:00:00"/>
    <n v="768"/>
    <n v="78.239999999999995"/>
  </r>
  <r>
    <x v="188"/>
    <s v="ATPQ"/>
    <x v="1"/>
    <d v="2022-04-01T00:00:00"/>
    <d v="2022-06-30T00:00:00"/>
    <n v="780"/>
    <n v="57.23"/>
  </r>
  <r>
    <x v="188"/>
    <s v="ATPQ"/>
    <x v="2"/>
    <d v="2022-07-01T00:00:00"/>
    <d v="2022-09-30T00:00:00"/>
    <n v="792"/>
    <n v="61.56"/>
  </r>
  <r>
    <x v="188"/>
    <s v="ATPQ"/>
    <x v="3"/>
    <d v="2022-10-03T00:00:00"/>
    <d v="2022-12-30T00:00:00"/>
    <n v="780"/>
    <n v="75.930000000000007"/>
  </r>
  <r>
    <x v="188"/>
    <s v="ATPQ"/>
    <x v="4"/>
    <d v="2023-01-02T00:00:00"/>
    <d v="2023-03-31T00:00:00"/>
    <n v="780"/>
    <m/>
  </r>
  <r>
    <x v="188"/>
    <s v="ATPQ"/>
    <x v="5"/>
    <d v="2023-04-03T00:00:00"/>
    <d v="2023-06-30T00:00:00"/>
    <n v="780"/>
    <m/>
  </r>
  <r>
    <x v="188"/>
    <s v="ATPQ"/>
    <x v="6"/>
    <d v="2023-07-03T00:00:00"/>
    <d v="2023-09-29T00:00:00"/>
    <n v="780"/>
    <m/>
  </r>
  <r>
    <x v="188"/>
    <s v="ATPQ"/>
    <x v="7"/>
    <d v="2023-10-02T00:00:00"/>
    <d v="2023-12-29T00:00:00"/>
    <n v="780"/>
    <m/>
  </r>
  <r>
    <x v="189"/>
    <s v="ATPQ"/>
    <x v="13"/>
    <d v="2021-04-01T00:00:00"/>
    <d v="2021-06-30T00:00:00"/>
    <n v="780"/>
    <n v="54.94"/>
  </r>
  <r>
    <x v="189"/>
    <s v="ATPQ"/>
    <x v="12"/>
    <d v="2021-07-01T00:00:00"/>
    <d v="2021-09-30T00:00:00"/>
    <n v="792"/>
    <n v="60.49"/>
  </r>
  <r>
    <x v="189"/>
    <s v="ATPQ"/>
    <x v="11"/>
    <d v="2021-10-01T00:00:00"/>
    <d v="2021-12-31T00:00:00"/>
    <n v="792"/>
    <n v="74.31"/>
  </r>
  <r>
    <x v="189"/>
    <s v="ATPQ"/>
    <x v="0"/>
    <d v="2022-01-03T00:00:00"/>
    <d v="2022-03-31T00:00:00"/>
    <n v="768"/>
    <n v="78.290000000000006"/>
  </r>
  <r>
    <x v="189"/>
    <s v="ATPQ"/>
    <x v="1"/>
    <d v="2022-04-01T00:00:00"/>
    <d v="2022-06-30T00:00:00"/>
    <n v="780"/>
    <n v="57.36"/>
  </r>
  <r>
    <x v="189"/>
    <s v="ATPQ"/>
    <x v="2"/>
    <d v="2022-07-01T00:00:00"/>
    <d v="2022-09-30T00:00:00"/>
    <n v="792"/>
    <n v="60.83"/>
  </r>
  <r>
    <x v="189"/>
    <s v="ATPQ"/>
    <x v="3"/>
    <d v="2022-10-03T00:00:00"/>
    <d v="2022-12-30T00:00:00"/>
    <n v="780"/>
    <n v="76.319999999999993"/>
  </r>
  <r>
    <x v="189"/>
    <s v="ATPQ"/>
    <x v="4"/>
    <d v="2023-01-02T00:00:00"/>
    <d v="2023-03-31T00:00:00"/>
    <n v="780"/>
    <m/>
  </r>
  <r>
    <x v="189"/>
    <s v="ATPQ"/>
    <x v="5"/>
    <d v="2023-04-03T00:00:00"/>
    <d v="2023-06-30T00:00:00"/>
    <n v="780"/>
    <m/>
  </r>
  <r>
    <x v="189"/>
    <s v="ATPQ"/>
    <x v="6"/>
    <d v="2023-07-03T00:00:00"/>
    <d v="2023-09-29T00:00:00"/>
    <n v="780"/>
    <m/>
  </r>
  <r>
    <x v="189"/>
    <s v="ATPQ"/>
    <x v="7"/>
    <d v="2023-10-02T00:00:00"/>
    <d v="2023-12-29T00:00:00"/>
    <n v="780"/>
    <m/>
  </r>
  <r>
    <x v="190"/>
    <s v="ATPQ"/>
    <x v="13"/>
    <d v="2021-04-01T00:00:00"/>
    <d v="2021-06-30T00:00:00"/>
    <n v="780"/>
    <n v="54.23"/>
  </r>
  <r>
    <x v="190"/>
    <s v="ATPQ"/>
    <x v="12"/>
    <d v="2021-07-01T00:00:00"/>
    <d v="2021-09-30T00:00:00"/>
    <n v="792"/>
    <n v="59.56"/>
  </r>
  <r>
    <x v="190"/>
    <s v="ATPQ"/>
    <x v="11"/>
    <d v="2021-10-01T00:00:00"/>
    <d v="2021-12-31T00:00:00"/>
    <n v="792"/>
    <n v="73.849999999999994"/>
  </r>
  <r>
    <x v="190"/>
    <s v="ATPQ"/>
    <x v="0"/>
    <d v="2022-01-03T00:00:00"/>
    <d v="2022-03-31T00:00:00"/>
    <n v="768"/>
    <n v="77.34"/>
  </r>
  <r>
    <x v="190"/>
    <s v="ATPQ"/>
    <x v="1"/>
    <d v="2022-04-01T00:00:00"/>
    <d v="2022-06-30T00:00:00"/>
    <n v="780"/>
    <n v="56.89"/>
  </r>
  <r>
    <x v="190"/>
    <s v="ATPQ"/>
    <x v="2"/>
    <d v="2022-07-01T00:00:00"/>
    <d v="2022-09-30T00:00:00"/>
    <n v="792"/>
    <n v="61.2"/>
  </r>
  <r>
    <x v="190"/>
    <s v="ATPQ"/>
    <x v="3"/>
    <d v="2022-10-03T00:00:00"/>
    <d v="2022-12-30T00:00:00"/>
    <n v="780"/>
    <n v="75.47"/>
  </r>
  <r>
    <x v="190"/>
    <s v="ATPQ"/>
    <x v="4"/>
    <d v="2023-01-02T00:00:00"/>
    <d v="2023-03-31T00:00:00"/>
    <n v="780"/>
    <m/>
  </r>
  <r>
    <x v="190"/>
    <s v="ATPQ"/>
    <x v="5"/>
    <d v="2023-04-03T00:00:00"/>
    <d v="2023-06-30T00:00:00"/>
    <n v="780"/>
    <m/>
  </r>
  <r>
    <x v="190"/>
    <s v="ATPQ"/>
    <x v="6"/>
    <d v="2023-07-03T00:00:00"/>
    <d v="2023-09-29T00:00:00"/>
    <n v="780"/>
    <m/>
  </r>
  <r>
    <x v="190"/>
    <s v="ATPQ"/>
    <x v="7"/>
    <d v="2023-10-02T00:00:00"/>
    <d v="2023-12-29T00:00:00"/>
    <n v="780"/>
    <m/>
  </r>
  <r>
    <x v="191"/>
    <s v="ATPQ"/>
    <x v="13"/>
    <d v="2021-04-01T00:00:00"/>
    <d v="2021-06-30T00:00:00"/>
    <n v="780"/>
    <n v="53.49"/>
  </r>
  <r>
    <x v="191"/>
    <s v="ATPQ"/>
    <x v="12"/>
    <d v="2021-07-01T00:00:00"/>
    <d v="2021-09-30T00:00:00"/>
    <n v="792"/>
    <n v="59.15"/>
  </r>
  <r>
    <x v="191"/>
    <s v="ATPQ"/>
    <x v="11"/>
    <d v="2021-10-01T00:00:00"/>
    <d v="2021-12-31T00:00:00"/>
    <n v="792"/>
    <n v="73.38"/>
  </r>
  <r>
    <x v="191"/>
    <s v="ATPQ"/>
    <x v="0"/>
    <d v="2022-01-03T00:00:00"/>
    <d v="2022-03-31T00:00:00"/>
    <n v="768"/>
    <n v="76.819999999999993"/>
  </r>
  <r>
    <x v="191"/>
    <s v="ATPQ"/>
    <x v="1"/>
    <d v="2022-04-01T00:00:00"/>
    <d v="2022-06-30T00:00:00"/>
    <n v="780"/>
    <n v="57.17"/>
  </r>
  <r>
    <x v="191"/>
    <s v="ATPQ"/>
    <x v="2"/>
    <d v="2022-07-01T00:00:00"/>
    <d v="2022-09-30T00:00:00"/>
    <n v="792"/>
    <n v="61.47"/>
  </r>
  <r>
    <x v="191"/>
    <s v="ATPQ"/>
    <x v="3"/>
    <d v="2022-10-03T00:00:00"/>
    <d v="2022-12-30T00:00:00"/>
    <n v="780"/>
    <n v="75.849999999999994"/>
  </r>
  <r>
    <x v="191"/>
    <s v="ATPQ"/>
    <x v="4"/>
    <d v="2023-01-02T00:00:00"/>
    <d v="2023-03-31T00:00:00"/>
    <n v="780"/>
    <m/>
  </r>
  <r>
    <x v="191"/>
    <s v="ATPQ"/>
    <x v="5"/>
    <d v="2023-04-03T00:00:00"/>
    <d v="2023-06-30T00:00:00"/>
    <n v="780"/>
    <m/>
  </r>
  <r>
    <x v="191"/>
    <s v="ATPQ"/>
    <x v="6"/>
    <d v="2023-07-03T00:00:00"/>
    <d v="2023-09-29T00:00:00"/>
    <n v="780"/>
    <m/>
  </r>
  <r>
    <x v="191"/>
    <s v="ATPQ"/>
    <x v="7"/>
    <d v="2023-10-02T00:00:00"/>
    <d v="2023-12-29T00:00:00"/>
    <n v="780"/>
    <m/>
  </r>
  <r>
    <x v="192"/>
    <s v="ATPQ"/>
    <x v="13"/>
    <d v="2021-04-01T00:00:00"/>
    <d v="2021-06-30T00:00:00"/>
    <n v="780"/>
    <n v="52.03"/>
  </r>
  <r>
    <x v="192"/>
    <s v="ATPQ"/>
    <x v="12"/>
    <d v="2021-07-01T00:00:00"/>
    <d v="2021-09-30T00:00:00"/>
    <n v="792"/>
    <n v="57.37"/>
  </r>
  <r>
    <x v="192"/>
    <s v="ATPQ"/>
    <x v="11"/>
    <d v="2021-10-01T00:00:00"/>
    <d v="2021-12-31T00:00:00"/>
    <n v="792"/>
    <n v="72.34"/>
  </r>
  <r>
    <x v="192"/>
    <s v="ATPQ"/>
    <x v="0"/>
    <d v="2022-01-03T00:00:00"/>
    <d v="2022-03-31T00:00:00"/>
    <n v="768"/>
    <n v="75.400000000000006"/>
  </r>
  <r>
    <x v="192"/>
    <s v="ATPQ"/>
    <x v="1"/>
    <d v="2022-04-01T00:00:00"/>
    <d v="2022-06-30T00:00:00"/>
    <n v="780"/>
    <n v="55.59"/>
  </r>
  <r>
    <x v="192"/>
    <s v="ATPQ"/>
    <x v="2"/>
    <d v="2022-07-01T00:00:00"/>
    <d v="2022-09-30T00:00:00"/>
    <n v="792"/>
    <n v="60.14"/>
  </r>
  <r>
    <x v="192"/>
    <s v="ATPQ"/>
    <x v="3"/>
    <d v="2022-10-03T00:00:00"/>
    <d v="2022-12-30T00:00:00"/>
    <n v="780"/>
    <n v="74.989999999999995"/>
  </r>
  <r>
    <x v="192"/>
    <s v="ATPQ"/>
    <x v="4"/>
    <d v="2023-01-02T00:00:00"/>
    <d v="2023-03-31T00:00:00"/>
    <n v="780"/>
    <m/>
  </r>
  <r>
    <x v="192"/>
    <s v="ATPQ"/>
    <x v="5"/>
    <d v="2023-04-03T00:00:00"/>
    <d v="2023-06-30T00:00:00"/>
    <n v="780"/>
    <m/>
  </r>
  <r>
    <x v="192"/>
    <s v="ATPQ"/>
    <x v="6"/>
    <d v="2023-07-03T00:00:00"/>
    <d v="2023-09-29T00:00:00"/>
    <n v="780"/>
    <m/>
  </r>
  <r>
    <x v="192"/>
    <s v="ATPQ"/>
    <x v="7"/>
    <d v="2023-10-02T00:00:00"/>
    <d v="2023-12-29T00:00:00"/>
    <n v="780"/>
    <m/>
  </r>
  <r>
    <x v="193"/>
    <s v="ATPQ"/>
    <x v="13"/>
    <d v="2021-04-01T00:00:00"/>
    <d v="2021-06-30T00:00:00"/>
    <n v="780"/>
    <n v="50.32"/>
  </r>
  <r>
    <x v="193"/>
    <s v="ATPQ"/>
    <x v="12"/>
    <d v="2021-07-01T00:00:00"/>
    <d v="2021-09-30T00:00:00"/>
    <n v="792"/>
    <n v="55.83"/>
  </r>
  <r>
    <x v="193"/>
    <s v="ATPQ"/>
    <x v="11"/>
    <d v="2021-10-01T00:00:00"/>
    <d v="2021-12-31T00:00:00"/>
    <n v="792"/>
    <n v="70.86"/>
  </r>
  <r>
    <x v="193"/>
    <s v="ATPQ"/>
    <x v="0"/>
    <d v="2022-01-03T00:00:00"/>
    <d v="2022-03-31T00:00:00"/>
    <n v="768"/>
    <n v="74.66"/>
  </r>
  <r>
    <x v="193"/>
    <s v="ATPQ"/>
    <x v="1"/>
    <d v="2022-04-01T00:00:00"/>
    <d v="2022-06-30T00:00:00"/>
    <n v="780"/>
    <n v="55.03"/>
  </r>
  <r>
    <x v="193"/>
    <s v="ATPQ"/>
    <x v="2"/>
    <d v="2022-07-01T00:00:00"/>
    <d v="2022-09-30T00:00:00"/>
    <n v="792"/>
    <n v="59.14"/>
  </r>
  <r>
    <x v="193"/>
    <s v="ATPQ"/>
    <x v="3"/>
    <d v="2022-10-03T00:00:00"/>
    <d v="2022-12-30T00:00:00"/>
    <n v="780"/>
    <n v="73.2"/>
  </r>
  <r>
    <x v="193"/>
    <s v="ATPQ"/>
    <x v="4"/>
    <d v="2023-01-02T00:00:00"/>
    <d v="2023-03-31T00:00:00"/>
    <n v="780"/>
    <m/>
  </r>
  <r>
    <x v="193"/>
    <s v="ATPQ"/>
    <x v="5"/>
    <d v="2023-04-03T00:00:00"/>
    <d v="2023-06-30T00:00:00"/>
    <n v="780"/>
    <m/>
  </r>
  <r>
    <x v="193"/>
    <s v="ATPQ"/>
    <x v="6"/>
    <d v="2023-07-03T00:00:00"/>
    <d v="2023-09-29T00:00:00"/>
    <n v="780"/>
    <m/>
  </r>
  <r>
    <x v="193"/>
    <s v="ATPQ"/>
    <x v="7"/>
    <d v="2023-10-02T00:00:00"/>
    <d v="2023-12-29T00:00:00"/>
    <n v="780"/>
    <m/>
  </r>
  <r>
    <x v="194"/>
    <s v="ATPQ"/>
    <x v="13"/>
    <d v="2021-04-01T00:00:00"/>
    <d v="2021-06-30T00:00:00"/>
    <n v="780"/>
    <n v="50.07"/>
  </r>
  <r>
    <x v="194"/>
    <s v="ATPQ"/>
    <x v="12"/>
    <d v="2021-07-01T00:00:00"/>
    <d v="2021-09-30T00:00:00"/>
    <n v="792"/>
    <n v="55.66"/>
  </r>
  <r>
    <x v="194"/>
    <s v="ATPQ"/>
    <x v="11"/>
    <d v="2021-10-01T00:00:00"/>
    <d v="2021-12-31T00:00:00"/>
    <n v="792"/>
    <n v="69.5"/>
  </r>
  <r>
    <x v="194"/>
    <s v="ATPQ"/>
    <x v="0"/>
    <d v="2022-01-03T00:00:00"/>
    <d v="2022-03-31T00:00:00"/>
    <n v="768"/>
    <n v="74.61"/>
  </r>
  <r>
    <x v="194"/>
    <s v="ATPQ"/>
    <x v="1"/>
    <d v="2022-04-01T00:00:00"/>
    <d v="2022-06-30T00:00:00"/>
    <n v="780"/>
    <n v="54.91"/>
  </r>
  <r>
    <x v="194"/>
    <s v="ATPQ"/>
    <x v="2"/>
    <d v="2022-07-01T00:00:00"/>
    <d v="2022-09-30T00:00:00"/>
    <n v="792"/>
    <n v="59.11"/>
  </r>
  <r>
    <x v="194"/>
    <s v="ATPQ"/>
    <x v="3"/>
    <d v="2022-10-03T00:00:00"/>
    <d v="2022-12-30T00:00:00"/>
    <n v="780"/>
    <n v="72.56"/>
  </r>
  <r>
    <x v="194"/>
    <s v="ATPQ"/>
    <x v="4"/>
    <d v="2023-01-02T00:00:00"/>
    <d v="2023-03-31T00:00:00"/>
    <n v="780"/>
    <m/>
  </r>
  <r>
    <x v="194"/>
    <s v="ATPQ"/>
    <x v="5"/>
    <d v="2023-04-03T00:00:00"/>
    <d v="2023-06-30T00:00:00"/>
    <n v="780"/>
    <m/>
  </r>
  <r>
    <x v="194"/>
    <s v="ATPQ"/>
    <x v="6"/>
    <d v="2023-07-03T00:00:00"/>
    <d v="2023-09-29T00:00:00"/>
    <n v="780"/>
    <m/>
  </r>
  <r>
    <x v="194"/>
    <s v="ATPQ"/>
    <x v="7"/>
    <d v="2023-10-02T00:00:00"/>
    <d v="2023-12-29T00:00:00"/>
    <n v="780"/>
    <m/>
  </r>
  <r>
    <x v="195"/>
    <s v="ATPQ"/>
    <x v="13"/>
    <d v="2021-04-01T00:00:00"/>
    <d v="2021-06-30T00:00:00"/>
    <n v="780"/>
    <n v="49.08"/>
  </r>
  <r>
    <x v="195"/>
    <s v="ATPQ"/>
    <x v="12"/>
    <d v="2021-07-01T00:00:00"/>
    <d v="2021-09-30T00:00:00"/>
    <n v="792"/>
    <n v="54.5"/>
  </r>
  <r>
    <x v="195"/>
    <s v="ATPQ"/>
    <x v="11"/>
    <d v="2021-10-01T00:00:00"/>
    <d v="2021-12-31T00:00:00"/>
    <n v="792"/>
    <n v="68.849999999999994"/>
  </r>
  <r>
    <x v="195"/>
    <s v="ATPQ"/>
    <x v="0"/>
    <d v="2022-01-03T00:00:00"/>
    <d v="2022-03-31T00:00:00"/>
    <n v="768"/>
    <n v="73.77"/>
  </r>
  <r>
    <x v="195"/>
    <s v="ATPQ"/>
    <x v="1"/>
    <d v="2022-04-01T00:00:00"/>
    <d v="2022-06-30T00:00:00"/>
    <n v="780"/>
    <n v="53.93"/>
  </r>
  <r>
    <x v="195"/>
    <s v="ATPQ"/>
    <x v="2"/>
    <d v="2022-07-01T00:00:00"/>
    <d v="2022-09-30T00:00:00"/>
    <n v="792"/>
    <n v="58.09"/>
  </r>
  <r>
    <x v="195"/>
    <s v="ATPQ"/>
    <x v="3"/>
    <d v="2022-10-03T00:00:00"/>
    <d v="2022-12-30T00:00:00"/>
    <n v="780"/>
    <n v="71.42"/>
  </r>
  <r>
    <x v="195"/>
    <s v="ATPQ"/>
    <x v="4"/>
    <d v="2023-01-02T00:00:00"/>
    <d v="2023-03-31T00:00:00"/>
    <n v="780"/>
    <m/>
  </r>
  <r>
    <x v="195"/>
    <s v="ATPQ"/>
    <x v="5"/>
    <d v="2023-04-03T00:00:00"/>
    <d v="2023-06-30T00:00:00"/>
    <n v="780"/>
    <m/>
  </r>
  <r>
    <x v="195"/>
    <s v="ATPQ"/>
    <x v="6"/>
    <d v="2023-07-03T00:00:00"/>
    <d v="2023-09-29T00:00:00"/>
    <n v="780"/>
    <m/>
  </r>
  <r>
    <x v="195"/>
    <s v="ATPQ"/>
    <x v="7"/>
    <d v="2023-10-02T00:00:00"/>
    <d v="2023-12-29T00:00:00"/>
    <n v="780"/>
    <m/>
  </r>
  <r>
    <x v="196"/>
    <s v="ATPQ"/>
    <x v="13"/>
    <d v="2021-04-01T00:00:00"/>
    <d v="2021-06-30T00:00:00"/>
    <n v="780"/>
    <n v="48.79"/>
  </r>
  <r>
    <x v="196"/>
    <s v="ATPQ"/>
    <x v="12"/>
    <d v="2021-07-01T00:00:00"/>
    <d v="2021-09-30T00:00:00"/>
    <n v="792"/>
    <n v="54.02"/>
  </r>
  <r>
    <x v="196"/>
    <s v="ATPQ"/>
    <x v="11"/>
    <d v="2021-10-01T00:00:00"/>
    <d v="2021-12-31T00:00:00"/>
    <n v="792"/>
    <n v="68.63"/>
  </r>
  <r>
    <x v="196"/>
    <s v="ATPQ"/>
    <x v="0"/>
    <d v="2022-01-03T00:00:00"/>
    <d v="2022-03-31T00:00:00"/>
    <n v="768"/>
    <n v="73.42"/>
  </r>
  <r>
    <x v="196"/>
    <s v="ATPQ"/>
    <x v="1"/>
    <d v="2022-04-01T00:00:00"/>
    <d v="2022-06-30T00:00:00"/>
    <n v="780"/>
    <n v="53.76"/>
  </r>
  <r>
    <x v="196"/>
    <s v="ATPQ"/>
    <x v="2"/>
    <d v="2022-07-01T00:00:00"/>
    <d v="2022-09-30T00:00:00"/>
    <n v="792"/>
    <n v="57.9"/>
  </r>
  <r>
    <x v="196"/>
    <s v="ATPQ"/>
    <x v="3"/>
    <d v="2022-10-03T00:00:00"/>
    <d v="2022-12-30T00:00:00"/>
    <n v="780"/>
    <n v="71.349999999999994"/>
  </r>
  <r>
    <x v="196"/>
    <s v="ATPQ"/>
    <x v="4"/>
    <d v="2023-01-02T00:00:00"/>
    <d v="2023-03-31T00:00:00"/>
    <n v="780"/>
    <m/>
  </r>
  <r>
    <x v="196"/>
    <s v="ATPQ"/>
    <x v="5"/>
    <d v="2023-04-03T00:00:00"/>
    <d v="2023-06-30T00:00:00"/>
    <n v="780"/>
    <m/>
  </r>
  <r>
    <x v="196"/>
    <s v="ATPQ"/>
    <x v="6"/>
    <d v="2023-07-03T00:00:00"/>
    <d v="2023-09-29T00:00:00"/>
    <n v="780"/>
    <m/>
  </r>
  <r>
    <x v="196"/>
    <s v="ATPQ"/>
    <x v="7"/>
    <d v="2023-10-02T00:00:00"/>
    <d v="2023-12-29T00:00:00"/>
    <n v="780"/>
    <m/>
  </r>
  <r>
    <x v="197"/>
    <s v="ATPQ"/>
    <x v="13"/>
    <d v="2021-04-01T00:00:00"/>
    <d v="2021-06-30T00:00:00"/>
    <n v="780"/>
    <n v="49.43"/>
  </r>
  <r>
    <x v="197"/>
    <s v="ATPQ"/>
    <x v="12"/>
    <d v="2021-07-01T00:00:00"/>
    <d v="2021-09-30T00:00:00"/>
    <n v="792"/>
    <n v="54.68"/>
  </r>
  <r>
    <x v="197"/>
    <s v="ATPQ"/>
    <x v="11"/>
    <d v="2021-10-01T00:00:00"/>
    <d v="2021-12-31T00:00:00"/>
    <n v="792"/>
    <n v="69.28"/>
  </r>
  <r>
    <x v="197"/>
    <s v="ATPQ"/>
    <x v="0"/>
    <d v="2022-01-03T00:00:00"/>
    <d v="2022-03-31T00:00:00"/>
    <n v="768"/>
    <n v="73.89"/>
  </r>
  <r>
    <x v="197"/>
    <s v="ATPQ"/>
    <x v="1"/>
    <d v="2022-04-01T00:00:00"/>
    <d v="2022-06-30T00:00:00"/>
    <n v="780"/>
    <n v="54.17"/>
  </r>
  <r>
    <x v="197"/>
    <s v="ATPQ"/>
    <x v="2"/>
    <d v="2022-07-01T00:00:00"/>
    <d v="2022-09-30T00:00:00"/>
    <n v="792"/>
    <n v="58.29"/>
  </r>
  <r>
    <x v="197"/>
    <s v="ATPQ"/>
    <x v="3"/>
    <d v="2022-10-03T00:00:00"/>
    <d v="2022-12-30T00:00:00"/>
    <n v="780"/>
    <n v="71.599999999999994"/>
  </r>
  <r>
    <x v="197"/>
    <s v="ATPQ"/>
    <x v="4"/>
    <d v="2023-01-02T00:00:00"/>
    <d v="2023-03-31T00:00:00"/>
    <n v="780"/>
    <m/>
  </r>
  <r>
    <x v="197"/>
    <s v="ATPQ"/>
    <x v="5"/>
    <d v="2023-04-03T00:00:00"/>
    <d v="2023-06-30T00:00:00"/>
    <n v="780"/>
    <m/>
  </r>
  <r>
    <x v="197"/>
    <s v="ATPQ"/>
    <x v="6"/>
    <d v="2023-07-03T00:00:00"/>
    <d v="2023-09-29T00:00:00"/>
    <n v="780"/>
    <m/>
  </r>
  <r>
    <x v="197"/>
    <s v="ATPQ"/>
    <x v="7"/>
    <d v="2023-10-02T00:00:00"/>
    <d v="2023-12-29T00:00:00"/>
    <n v="780"/>
    <m/>
  </r>
  <r>
    <x v="198"/>
    <s v="ATPQ"/>
    <x v="13"/>
    <d v="2021-04-01T00:00:00"/>
    <d v="2021-06-30T00:00:00"/>
    <n v="780"/>
    <n v="49.18"/>
  </r>
  <r>
    <x v="198"/>
    <s v="ATPQ"/>
    <x v="12"/>
    <d v="2021-07-01T00:00:00"/>
    <d v="2021-09-30T00:00:00"/>
    <n v="792"/>
    <n v="54.58"/>
  </r>
  <r>
    <x v="198"/>
    <s v="ATPQ"/>
    <x v="11"/>
    <d v="2021-10-01T00:00:00"/>
    <d v="2021-12-31T00:00:00"/>
    <n v="792"/>
    <n v="69.98"/>
  </r>
  <r>
    <x v="198"/>
    <s v="ATPQ"/>
    <x v="0"/>
    <d v="2022-01-03T00:00:00"/>
    <d v="2022-03-31T00:00:00"/>
    <n v="768"/>
    <n v="74.239999999999995"/>
  </r>
  <r>
    <x v="198"/>
    <s v="ATPQ"/>
    <x v="1"/>
    <d v="2022-04-01T00:00:00"/>
    <d v="2022-06-30T00:00:00"/>
    <n v="780"/>
    <n v="54.25"/>
  </r>
  <r>
    <x v="198"/>
    <s v="ATPQ"/>
    <x v="2"/>
    <d v="2022-07-01T00:00:00"/>
    <d v="2022-09-30T00:00:00"/>
    <n v="792"/>
    <n v="58.38"/>
  </r>
  <r>
    <x v="198"/>
    <s v="ATPQ"/>
    <x v="3"/>
    <d v="2022-10-03T00:00:00"/>
    <d v="2022-12-30T00:00:00"/>
    <n v="780"/>
    <n v="72.959999999999994"/>
  </r>
  <r>
    <x v="198"/>
    <s v="ATPQ"/>
    <x v="4"/>
    <d v="2023-01-02T00:00:00"/>
    <d v="2023-03-31T00:00:00"/>
    <n v="780"/>
    <m/>
  </r>
  <r>
    <x v="198"/>
    <s v="ATPQ"/>
    <x v="5"/>
    <d v="2023-04-03T00:00:00"/>
    <d v="2023-06-30T00:00:00"/>
    <n v="780"/>
    <m/>
  </r>
  <r>
    <x v="198"/>
    <s v="ATPQ"/>
    <x v="6"/>
    <d v="2023-07-03T00:00:00"/>
    <d v="2023-09-29T00:00:00"/>
    <n v="780"/>
    <m/>
  </r>
  <r>
    <x v="198"/>
    <s v="ATPQ"/>
    <x v="7"/>
    <d v="2023-10-02T00:00:00"/>
    <d v="2023-12-29T00:00:00"/>
    <n v="780"/>
    <m/>
  </r>
  <r>
    <x v="199"/>
    <s v="ATPQ"/>
    <x v="13"/>
    <d v="2021-04-01T00:00:00"/>
    <d v="2021-06-30T00:00:00"/>
    <n v="780"/>
    <n v="49.7"/>
  </r>
  <r>
    <x v="199"/>
    <s v="ATPQ"/>
    <x v="12"/>
    <d v="2021-07-01T00:00:00"/>
    <d v="2021-09-30T00:00:00"/>
    <n v="792"/>
    <n v="54.68"/>
  </r>
  <r>
    <x v="199"/>
    <s v="ATPQ"/>
    <x v="11"/>
    <d v="2021-10-01T00:00:00"/>
    <d v="2021-12-31T00:00:00"/>
    <n v="792"/>
    <n v="69.33"/>
  </r>
  <r>
    <x v="199"/>
    <s v="ATPQ"/>
    <x v="0"/>
    <d v="2022-01-03T00:00:00"/>
    <d v="2022-03-31T00:00:00"/>
    <n v="768"/>
    <n v="73.86"/>
  </r>
  <r>
    <x v="199"/>
    <s v="ATPQ"/>
    <x v="1"/>
    <d v="2022-04-01T00:00:00"/>
    <d v="2022-06-30T00:00:00"/>
    <n v="780"/>
    <n v="54.63"/>
  </r>
  <r>
    <x v="199"/>
    <s v="ATPQ"/>
    <x v="2"/>
    <d v="2022-07-01T00:00:00"/>
    <d v="2022-09-30T00:00:00"/>
    <n v="792"/>
    <n v="58.11"/>
  </r>
  <r>
    <x v="199"/>
    <s v="ATPQ"/>
    <x v="3"/>
    <d v="2022-10-03T00:00:00"/>
    <d v="2022-12-30T00:00:00"/>
    <n v="780"/>
    <n v="72.27"/>
  </r>
  <r>
    <x v="199"/>
    <s v="ATPQ"/>
    <x v="4"/>
    <d v="2023-01-02T00:00:00"/>
    <d v="2023-03-31T00:00:00"/>
    <n v="780"/>
    <m/>
  </r>
  <r>
    <x v="199"/>
    <s v="ATPQ"/>
    <x v="5"/>
    <d v="2023-04-03T00:00:00"/>
    <d v="2023-06-30T00:00:00"/>
    <n v="780"/>
    <m/>
  </r>
  <r>
    <x v="199"/>
    <s v="ATPQ"/>
    <x v="6"/>
    <d v="2023-07-03T00:00:00"/>
    <d v="2023-09-29T00:00:00"/>
    <n v="780"/>
    <m/>
  </r>
  <r>
    <x v="199"/>
    <s v="ATPQ"/>
    <x v="7"/>
    <d v="2023-10-02T00:00:00"/>
    <d v="2023-12-29T00:00:00"/>
    <n v="780"/>
    <m/>
  </r>
  <r>
    <x v="200"/>
    <s v="ATPQ"/>
    <x v="13"/>
    <d v="2021-04-01T00:00:00"/>
    <d v="2021-06-30T00:00:00"/>
    <n v="780"/>
    <n v="50.38"/>
  </r>
  <r>
    <x v="200"/>
    <s v="ATPQ"/>
    <x v="12"/>
    <d v="2021-07-01T00:00:00"/>
    <d v="2021-09-30T00:00:00"/>
    <n v="792"/>
    <n v="55.73"/>
  </r>
  <r>
    <x v="200"/>
    <s v="ATPQ"/>
    <x v="11"/>
    <d v="2021-10-01T00:00:00"/>
    <d v="2021-12-31T00:00:00"/>
    <n v="792"/>
    <n v="70.91"/>
  </r>
  <r>
    <x v="200"/>
    <s v="ATPQ"/>
    <x v="0"/>
    <d v="2022-01-03T00:00:00"/>
    <d v="2022-03-31T00:00:00"/>
    <n v="768"/>
    <n v="74.400000000000006"/>
  </r>
  <r>
    <x v="200"/>
    <s v="ATPQ"/>
    <x v="1"/>
    <d v="2022-04-01T00:00:00"/>
    <d v="2022-06-30T00:00:00"/>
    <n v="780"/>
    <n v="54.87"/>
  </r>
  <r>
    <x v="200"/>
    <s v="ATPQ"/>
    <x v="2"/>
    <d v="2022-07-01T00:00:00"/>
    <d v="2022-09-30T00:00:00"/>
    <n v="792"/>
    <n v="59.22"/>
  </r>
  <r>
    <x v="200"/>
    <s v="ATPQ"/>
    <x v="3"/>
    <d v="2022-10-03T00:00:00"/>
    <d v="2022-12-30T00:00:00"/>
    <n v="780"/>
    <n v="73.510000000000005"/>
  </r>
  <r>
    <x v="200"/>
    <s v="ATPQ"/>
    <x v="4"/>
    <d v="2023-01-02T00:00:00"/>
    <d v="2023-03-31T00:00:00"/>
    <n v="780"/>
    <m/>
  </r>
  <r>
    <x v="200"/>
    <s v="ATPQ"/>
    <x v="5"/>
    <d v="2023-04-03T00:00:00"/>
    <d v="2023-06-30T00:00:00"/>
    <n v="780"/>
    <m/>
  </r>
  <r>
    <x v="200"/>
    <s v="ATPQ"/>
    <x v="6"/>
    <d v="2023-07-03T00:00:00"/>
    <d v="2023-09-29T00:00:00"/>
    <n v="780"/>
    <m/>
  </r>
  <r>
    <x v="200"/>
    <s v="ATPQ"/>
    <x v="7"/>
    <d v="2023-10-02T00:00:00"/>
    <d v="2023-12-29T00:00:00"/>
    <n v="780"/>
    <m/>
  </r>
  <r>
    <x v="201"/>
    <s v="ATPQ"/>
    <x v="13"/>
    <d v="2021-04-01T00:00:00"/>
    <d v="2021-06-30T00:00:00"/>
    <n v="780"/>
    <n v="50.23"/>
  </r>
  <r>
    <x v="201"/>
    <s v="ATPQ"/>
    <x v="12"/>
    <d v="2021-07-01T00:00:00"/>
    <d v="2021-09-30T00:00:00"/>
    <n v="792"/>
    <n v="55.18"/>
  </r>
  <r>
    <x v="201"/>
    <s v="ATPQ"/>
    <x v="11"/>
    <d v="2021-10-01T00:00:00"/>
    <d v="2021-12-31T00:00:00"/>
    <n v="792"/>
    <n v="70.55"/>
  </r>
  <r>
    <x v="201"/>
    <s v="ATPQ"/>
    <x v="0"/>
    <d v="2022-01-03T00:00:00"/>
    <d v="2022-03-31T00:00:00"/>
    <n v="768"/>
    <n v="74.12"/>
  </r>
  <r>
    <x v="201"/>
    <s v="ATPQ"/>
    <x v="1"/>
    <d v="2022-04-01T00:00:00"/>
    <d v="2022-06-30T00:00:00"/>
    <n v="780"/>
    <n v="54.75"/>
  </r>
  <r>
    <x v="201"/>
    <s v="ATPQ"/>
    <x v="2"/>
    <d v="2022-07-01T00:00:00"/>
    <d v="2022-09-30T00:00:00"/>
    <n v="792"/>
    <n v="58.72"/>
  </r>
  <r>
    <x v="201"/>
    <s v="ATPQ"/>
    <x v="3"/>
    <d v="2022-10-03T00:00:00"/>
    <d v="2022-12-30T00:00:00"/>
    <n v="780"/>
    <n v="73.459999999999994"/>
  </r>
  <r>
    <x v="201"/>
    <s v="ATPQ"/>
    <x v="4"/>
    <d v="2023-01-02T00:00:00"/>
    <d v="2023-03-31T00:00:00"/>
    <n v="780"/>
    <m/>
  </r>
  <r>
    <x v="201"/>
    <s v="ATPQ"/>
    <x v="5"/>
    <d v="2023-04-03T00:00:00"/>
    <d v="2023-06-30T00:00:00"/>
    <n v="780"/>
    <m/>
  </r>
  <r>
    <x v="201"/>
    <s v="ATPQ"/>
    <x v="6"/>
    <d v="2023-07-03T00:00:00"/>
    <d v="2023-09-29T00:00:00"/>
    <n v="780"/>
    <m/>
  </r>
  <r>
    <x v="201"/>
    <s v="ATPQ"/>
    <x v="7"/>
    <d v="2023-10-02T00:00:00"/>
    <d v="2023-12-29T00:00:00"/>
    <n v="780"/>
    <m/>
  </r>
  <r>
    <x v="202"/>
    <s v="ATPQ"/>
    <x v="13"/>
    <d v="2021-04-01T00:00:00"/>
    <d v="2021-06-30T00:00:00"/>
    <n v="780"/>
    <n v="49.96"/>
  </r>
  <r>
    <x v="202"/>
    <s v="ATPQ"/>
    <x v="12"/>
    <d v="2021-07-01T00:00:00"/>
    <d v="2021-09-30T00:00:00"/>
    <n v="792"/>
    <n v="54.76"/>
  </r>
  <r>
    <x v="202"/>
    <s v="ATPQ"/>
    <x v="11"/>
    <d v="2021-10-01T00:00:00"/>
    <d v="2021-12-31T00:00:00"/>
    <n v="792"/>
    <n v="70.430000000000007"/>
  </r>
  <r>
    <x v="202"/>
    <s v="ATPQ"/>
    <x v="0"/>
    <d v="2022-01-03T00:00:00"/>
    <d v="2022-03-31T00:00:00"/>
    <n v="768"/>
    <n v="73.69"/>
  </r>
  <r>
    <x v="202"/>
    <s v="ATPQ"/>
    <x v="1"/>
    <d v="2022-04-01T00:00:00"/>
    <d v="2022-06-30T00:00:00"/>
    <n v="780"/>
    <n v="53.74"/>
  </r>
  <r>
    <x v="202"/>
    <s v="ATPQ"/>
    <x v="2"/>
    <d v="2022-07-01T00:00:00"/>
    <d v="2022-09-30T00:00:00"/>
    <n v="792"/>
    <n v="57.98"/>
  </r>
  <r>
    <x v="202"/>
    <s v="ATPQ"/>
    <x v="3"/>
    <d v="2022-10-03T00:00:00"/>
    <d v="2022-12-30T00:00:00"/>
    <n v="780"/>
    <n v="72.03"/>
  </r>
  <r>
    <x v="202"/>
    <s v="ATPQ"/>
    <x v="4"/>
    <d v="2023-01-02T00:00:00"/>
    <d v="2023-03-31T00:00:00"/>
    <n v="780"/>
    <m/>
  </r>
  <r>
    <x v="202"/>
    <s v="ATPQ"/>
    <x v="5"/>
    <d v="2023-04-03T00:00:00"/>
    <d v="2023-06-30T00:00:00"/>
    <n v="780"/>
    <m/>
  </r>
  <r>
    <x v="202"/>
    <s v="ATPQ"/>
    <x v="6"/>
    <d v="2023-07-03T00:00:00"/>
    <d v="2023-09-29T00:00:00"/>
    <n v="780"/>
    <m/>
  </r>
  <r>
    <x v="202"/>
    <s v="ATPQ"/>
    <x v="7"/>
    <d v="2023-10-02T00:00:00"/>
    <d v="2023-12-29T00:00:00"/>
    <n v="780"/>
    <m/>
  </r>
  <r>
    <x v="203"/>
    <s v="ATPQ"/>
    <x v="13"/>
    <d v="2021-04-01T00:00:00"/>
    <d v="2021-06-30T00:00:00"/>
    <n v="780"/>
    <n v="49.54"/>
  </r>
  <r>
    <x v="203"/>
    <s v="ATPQ"/>
    <x v="12"/>
    <d v="2021-07-01T00:00:00"/>
    <d v="2021-09-30T00:00:00"/>
    <n v="792"/>
    <n v="54.4"/>
  </r>
  <r>
    <x v="203"/>
    <s v="ATPQ"/>
    <x v="11"/>
    <d v="2021-10-01T00:00:00"/>
    <d v="2021-12-31T00:00:00"/>
    <n v="792"/>
    <n v="69.63"/>
  </r>
  <r>
    <x v="203"/>
    <s v="ATPQ"/>
    <x v="0"/>
    <d v="2022-01-03T00:00:00"/>
    <d v="2022-03-31T00:00:00"/>
    <n v="768"/>
    <n v="73.319999999999993"/>
  </r>
  <r>
    <x v="203"/>
    <s v="ATPQ"/>
    <x v="1"/>
    <d v="2022-04-01T00:00:00"/>
    <d v="2022-06-30T00:00:00"/>
    <n v="780"/>
    <n v="53.52"/>
  </r>
  <r>
    <x v="203"/>
    <s v="ATPQ"/>
    <x v="2"/>
    <d v="2022-07-01T00:00:00"/>
    <d v="2022-09-30T00:00:00"/>
    <n v="792"/>
    <n v="57.78"/>
  </r>
  <r>
    <x v="203"/>
    <s v="ATPQ"/>
    <x v="3"/>
    <d v="2022-10-03T00:00:00"/>
    <d v="2022-12-30T00:00:00"/>
    <n v="780"/>
    <n v="71.62"/>
  </r>
  <r>
    <x v="203"/>
    <s v="ATPQ"/>
    <x v="4"/>
    <d v="2023-01-02T00:00:00"/>
    <d v="2023-03-31T00:00:00"/>
    <n v="780"/>
    <m/>
  </r>
  <r>
    <x v="203"/>
    <s v="ATPQ"/>
    <x v="5"/>
    <d v="2023-04-03T00:00:00"/>
    <d v="2023-06-30T00:00:00"/>
    <n v="780"/>
    <m/>
  </r>
  <r>
    <x v="203"/>
    <s v="ATPQ"/>
    <x v="6"/>
    <d v="2023-07-03T00:00:00"/>
    <d v="2023-09-29T00:00:00"/>
    <n v="780"/>
    <m/>
  </r>
  <r>
    <x v="203"/>
    <s v="ATPQ"/>
    <x v="7"/>
    <d v="2023-10-02T00:00:00"/>
    <d v="2023-12-29T00:00:00"/>
    <n v="780"/>
    <m/>
  </r>
  <r>
    <x v="204"/>
    <s v="ATPQ"/>
    <x v="13"/>
    <d v="2021-04-01T00:00:00"/>
    <d v="2021-06-30T00:00:00"/>
    <n v="780"/>
    <n v="51.46"/>
  </r>
  <r>
    <x v="204"/>
    <s v="ATPQ"/>
    <x v="12"/>
    <d v="2021-07-01T00:00:00"/>
    <d v="2021-09-30T00:00:00"/>
    <n v="792"/>
    <n v="55.75"/>
  </r>
  <r>
    <x v="204"/>
    <s v="ATPQ"/>
    <x v="11"/>
    <d v="2021-10-01T00:00:00"/>
    <d v="2021-12-31T00:00:00"/>
    <n v="792"/>
    <n v="70.680000000000007"/>
  </r>
  <r>
    <x v="204"/>
    <s v="ATPQ"/>
    <x v="0"/>
    <d v="2022-01-03T00:00:00"/>
    <d v="2022-03-31T00:00:00"/>
    <n v="768"/>
    <n v="74.33"/>
  </r>
  <r>
    <x v="204"/>
    <s v="ATPQ"/>
    <x v="1"/>
    <d v="2022-04-01T00:00:00"/>
    <d v="2022-06-30T00:00:00"/>
    <n v="780"/>
    <n v="54.31"/>
  </r>
  <r>
    <x v="204"/>
    <s v="ATPQ"/>
    <x v="2"/>
    <d v="2022-07-01T00:00:00"/>
    <d v="2022-09-30T00:00:00"/>
    <n v="792"/>
    <n v="58.6"/>
  </r>
  <r>
    <x v="204"/>
    <s v="ATPQ"/>
    <x v="3"/>
    <d v="2022-10-03T00:00:00"/>
    <d v="2022-12-30T00:00:00"/>
    <n v="780"/>
    <n v="72.69"/>
  </r>
  <r>
    <x v="204"/>
    <s v="ATPQ"/>
    <x v="4"/>
    <d v="2023-01-02T00:00:00"/>
    <d v="2023-03-31T00:00:00"/>
    <n v="780"/>
    <m/>
  </r>
  <r>
    <x v="204"/>
    <s v="ATPQ"/>
    <x v="5"/>
    <d v="2023-04-03T00:00:00"/>
    <d v="2023-06-30T00:00:00"/>
    <n v="780"/>
    <m/>
  </r>
  <r>
    <x v="204"/>
    <s v="ATPQ"/>
    <x v="6"/>
    <d v="2023-07-03T00:00:00"/>
    <d v="2023-09-29T00:00:00"/>
    <n v="780"/>
    <m/>
  </r>
  <r>
    <x v="204"/>
    <s v="ATPQ"/>
    <x v="7"/>
    <d v="2023-10-02T00:00:00"/>
    <d v="2023-12-29T00:00:00"/>
    <n v="780"/>
    <m/>
  </r>
  <r>
    <x v="205"/>
    <s v="ATPQ"/>
    <x v="13"/>
    <d v="2021-04-01T00:00:00"/>
    <d v="2021-06-30T00:00:00"/>
    <n v="780"/>
    <n v="51.36"/>
  </r>
  <r>
    <x v="205"/>
    <s v="ATPQ"/>
    <x v="12"/>
    <d v="2021-07-01T00:00:00"/>
    <d v="2021-09-30T00:00:00"/>
    <n v="792"/>
    <n v="56.03"/>
  </r>
  <r>
    <x v="205"/>
    <s v="ATPQ"/>
    <x v="11"/>
    <d v="2021-10-01T00:00:00"/>
    <d v="2021-12-31T00:00:00"/>
    <n v="792"/>
    <n v="70.650000000000006"/>
  </r>
  <r>
    <x v="205"/>
    <s v="ATPQ"/>
    <x v="0"/>
    <d v="2022-01-03T00:00:00"/>
    <d v="2022-03-31T00:00:00"/>
    <n v="768"/>
    <n v="74.540000000000006"/>
  </r>
  <r>
    <x v="205"/>
    <s v="ATPQ"/>
    <x v="1"/>
    <d v="2022-04-01T00:00:00"/>
    <d v="2022-06-30T00:00:00"/>
    <n v="780"/>
    <n v="54.37"/>
  </r>
  <r>
    <x v="205"/>
    <s v="ATPQ"/>
    <x v="2"/>
    <d v="2022-07-01T00:00:00"/>
    <d v="2022-09-30T00:00:00"/>
    <n v="792"/>
    <n v="58.71"/>
  </r>
  <r>
    <x v="205"/>
    <s v="ATPQ"/>
    <x v="3"/>
    <d v="2022-10-03T00:00:00"/>
    <d v="2022-12-30T00:00:00"/>
    <n v="780"/>
    <n v="72.540000000000006"/>
  </r>
  <r>
    <x v="205"/>
    <s v="ATPQ"/>
    <x v="4"/>
    <d v="2023-01-02T00:00:00"/>
    <d v="2023-03-31T00:00:00"/>
    <n v="780"/>
    <m/>
  </r>
  <r>
    <x v="205"/>
    <s v="ATPQ"/>
    <x v="5"/>
    <d v="2023-04-03T00:00:00"/>
    <d v="2023-06-30T00:00:00"/>
    <n v="780"/>
    <m/>
  </r>
  <r>
    <x v="205"/>
    <s v="ATPQ"/>
    <x v="6"/>
    <d v="2023-07-03T00:00:00"/>
    <d v="2023-09-29T00:00:00"/>
    <n v="780"/>
    <m/>
  </r>
  <r>
    <x v="205"/>
    <s v="ATPQ"/>
    <x v="7"/>
    <d v="2023-10-02T00:00:00"/>
    <d v="2023-12-29T00:00:00"/>
    <n v="780"/>
    <m/>
  </r>
  <r>
    <x v="206"/>
    <s v="ATPQ"/>
    <x v="13"/>
    <d v="2021-04-01T00:00:00"/>
    <d v="2021-06-30T00:00:00"/>
    <n v="780"/>
    <n v="51.28"/>
  </r>
  <r>
    <x v="206"/>
    <s v="ATPQ"/>
    <x v="12"/>
    <d v="2021-07-01T00:00:00"/>
    <d v="2021-09-30T00:00:00"/>
    <n v="792"/>
    <n v="55.78"/>
  </r>
  <r>
    <x v="206"/>
    <s v="ATPQ"/>
    <x v="11"/>
    <d v="2021-10-01T00:00:00"/>
    <d v="2021-12-31T00:00:00"/>
    <n v="792"/>
    <n v="70.78"/>
  </r>
  <r>
    <x v="206"/>
    <s v="ATPQ"/>
    <x v="0"/>
    <d v="2022-01-03T00:00:00"/>
    <d v="2022-03-31T00:00:00"/>
    <n v="768"/>
    <n v="74.63"/>
  </r>
  <r>
    <x v="206"/>
    <s v="ATPQ"/>
    <x v="1"/>
    <d v="2022-04-01T00:00:00"/>
    <d v="2022-06-30T00:00:00"/>
    <n v="780"/>
    <n v="54.4"/>
  </r>
  <r>
    <x v="206"/>
    <s v="ATPQ"/>
    <x v="2"/>
    <d v="2022-07-01T00:00:00"/>
    <d v="2022-09-30T00:00:00"/>
    <n v="792"/>
    <n v="58.7"/>
  </r>
  <r>
    <x v="206"/>
    <s v="ATPQ"/>
    <x v="3"/>
    <d v="2022-10-03T00:00:00"/>
    <d v="2022-12-30T00:00:00"/>
    <n v="780"/>
    <n v="72.44"/>
  </r>
  <r>
    <x v="206"/>
    <s v="ATPQ"/>
    <x v="4"/>
    <d v="2023-01-02T00:00:00"/>
    <d v="2023-03-31T00:00:00"/>
    <n v="780"/>
    <m/>
  </r>
  <r>
    <x v="206"/>
    <s v="ATPQ"/>
    <x v="5"/>
    <d v="2023-04-03T00:00:00"/>
    <d v="2023-06-30T00:00:00"/>
    <n v="780"/>
    <m/>
  </r>
  <r>
    <x v="206"/>
    <s v="ATPQ"/>
    <x v="6"/>
    <d v="2023-07-03T00:00:00"/>
    <d v="2023-09-29T00:00:00"/>
    <n v="780"/>
    <m/>
  </r>
  <r>
    <x v="206"/>
    <s v="ATPQ"/>
    <x v="7"/>
    <d v="2023-10-02T00:00:00"/>
    <d v="2023-12-29T00:00:00"/>
    <n v="780"/>
    <m/>
  </r>
  <r>
    <x v="207"/>
    <s v="ATPQ"/>
    <x v="13"/>
    <d v="2021-04-01T00:00:00"/>
    <d v="2021-06-30T00:00:00"/>
    <n v="780"/>
    <n v="52.21"/>
  </r>
  <r>
    <x v="207"/>
    <s v="ATPQ"/>
    <x v="12"/>
    <d v="2021-07-01T00:00:00"/>
    <d v="2021-09-30T00:00:00"/>
    <n v="792"/>
    <n v="56.45"/>
  </r>
  <r>
    <x v="207"/>
    <s v="ATPQ"/>
    <x v="11"/>
    <d v="2021-10-01T00:00:00"/>
    <d v="2021-12-31T00:00:00"/>
    <n v="792"/>
    <n v="70.23"/>
  </r>
  <r>
    <x v="207"/>
    <s v="ATPQ"/>
    <x v="0"/>
    <d v="2022-01-03T00:00:00"/>
    <d v="2022-03-31T00:00:00"/>
    <n v="768"/>
    <n v="74.989999999999995"/>
  </r>
  <r>
    <x v="207"/>
    <s v="ATPQ"/>
    <x v="1"/>
    <d v="2022-04-01T00:00:00"/>
    <d v="2022-06-30T00:00:00"/>
    <n v="780"/>
    <n v="54.98"/>
  </r>
  <r>
    <x v="207"/>
    <s v="ATPQ"/>
    <x v="2"/>
    <d v="2022-07-01T00:00:00"/>
    <d v="2022-09-30T00:00:00"/>
    <n v="792"/>
    <n v="59.04"/>
  </r>
  <r>
    <x v="207"/>
    <s v="ATPQ"/>
    <x v="3"/>
    <d v="2022-10-03T00:00:00"/>
    <d v="2022-12-30T00:00:00"/>
    <n v="780"/>
    <n v="72.27"/>
  </r>
  <r>
    <x v="207"/>
    <s v="ATPQ"/>
    <x v="4"/>
    <d v="2023-01-02T00:00:00"/>
    <d v="2023-03-31T00:00:00"/>
    <n v="780"/>
    <m/>
  </r>
  <r>
    <x v="207"/>
    <s v="ATPQ"/>
    <x v="5"/>
    <d v="2023-04-03T00:00:00"/>
    <d v="2023-06-30T00:00:00"/>
    <n v="780"/>
    <m/>
  </r>
  <r>
    <x v="207"/>
    <s v="ATPQ"/>
    <x v="6"/>
    <d v="2023-07-03T00:00:00"/>
    <d v="2023-09-29T00:00:00"/>
    <n v="780"/>
    <m/>
  </r>
  <r>
    <x v="207"/>
    <s v="ATPQ"/>
    <x v="7"/>
    <d v="2023-10-02T00:00:00"/>
    <d v="2023-12-29T00:00:00"/>
    <n v="780"/>
    <m/>
  </r>
  <r>
    <x v="208"/>
    <s v="ATPQ"/>
    <x v="13"/>
    <d v="2021-04-01T00:00:00"/>
    <d v="2021-06-30T00:00:00"/>
    <n v="780"/>
    <n v="52.76"/>
  </r>
  <r>
    <x v="208"/>
    <s v="ATPQ"/>
    <x v="12"/>
    <d v="2021-07-01T00:00:00"/>
    <d v="2021-09-30T00:00:00"/>
    <n v="792"/>
    <n v="56.87"/>
  </r>
  <r>
    <x v="208"/>
    <s v="ATPQ"/>
    <x v="11"/>
    <d v="2021-10-01T00:00:00"/>
    <d v="2021-12-31T00:00:00"/>
    <n v="792"/>
    <n v="70.33"/>
  </r>
  <r>
    <x v="208"/>
    <s v="ATPQ"/>
    <x v="0"/>
    <d v="2022-01-03T00:00:00"/>
    <d v="2022-03-31T00:00:00"/>
    <n v="768"/>
    <n v="75.040000000000006"/>
  </r>
  <r>
    <x v="208"/>
    <s v="ATPQ"/>
    <x v="1"/>
    <d v="2022-04-01T00:00:00"/>
    <d v="2022-06-30T00:00:00"/>
    <n v="780"/>
    <n v="54.89"/>
  </r>
  <r>
    <x v="208"/>
    <s v="ATPQ"/>
    <x v="2"/>
    <d v="2022-07-01T00:00:00"/>
    <d v="2022-09-30T00:00:00"/>
    <n v="792"/>
    <n v="58.97"/>
  </r>
  <r>
    <x v="208"/>
    <s v="ATPQ"/>
    <x v="3"/>
    <d v="2022-10-03T00:00:00"/>
    <d v="2022-12-30T00:00:00"/>
    <n v="780"/>
    <n v="72.25"/>
  </r>
  <r>
    <x v="208"/>
    <s v="ATPQ"/>
    <x v="4"/>
    <d v="2023-01-02T00:00:00"/>
    <d v="2023-03-31T00:00:00"/>
    <n v="780"/>
    <m/>
  </r>
  <r>
    <x v="208"/>
    <s v="ATPQ"/>
    <x v="5"/>
    <d v="2023-04-03T00:00:00"/>
    <d v="2023-06-30T00:00:00"/>
    <n v="780"/>
    <m/>
  </r>
  <r>
    <x v="208"/>
    <s v="ATPQ"/>
    <x v="6"/>
    <d v="2023-07-03T00:00:00"/>
    <d v="2023-09-29T00:00:00"/>
    <n v="780"/>
    <m/>
  </r>
  <r>
    <x v="208"/>
    <s v="ATPQ"/>
    <x v="7"/>
    <d v="2023-10-02T00:00:00"/>
    <d v="2023-12-29T00:00:00"/>
    <n v="780"/>
    <m/>
  </r>
  <r>
    <x v="209"/>
    <s v="ATPQ"/>
    <x v="13"/>
    <d v="2021-04-01T00:00:00"/>
    <d v="2021-06-30T00:00:00"/>
    <n v="780"/>
    <n v="53.22"/>
  </r>
  <r>
    <x v="209"/>
    <s v="ATPQ"/>
    <x v="12"/>
    <d v="2021-07-01T00:00:00"/>
    <d v="2021-09-30T00:00:00"/>
    <n v="792"/>
    <n v="56.85"/>
  </r>
  <r>
    <x v="209"/>
    <s v="ATPQ"/>
    <x v="11"/>
    <d v="2021-10-01T00:00:00"/>
    <d v="2021-12-31T00:00:00"/>
    <n v="792"/>
    <n v="70.010000000000005"/>
  </r>
  <r>
    <x v="209"/>
    <s v="ATPQ"/>
    <x v="0"/>
    <d v="2022-01-03T00:00:00"/>
    <d v="2022-03-31T00:00:00"/>
    <n v="768"/>
    <n v="74.75"/>
  </r>
  <r>
    <x v="209"/>
    <s v="ATPQ"/>
    <x v="1"/>
    <d v="2022-04-01T00:00:00"/>
    <d v="2022-06-30T00:00:00"/>
    <n v="780"/>
    <n v="54.66"/>
  </r>
  <r>
    <x v="209"/>
    <s v="ATPQ"/>
    <x v="2"/>
    <d v="2022-07-01T00:00:00"/>
    <d v="2022-09-30T00:00:00"/>
    <n v="792"/>
    <n v="58.7"/>
  </r>
  <r>
    <x v="209"/>
    <s v="ATPQ"/>
    <x v="3"/>
    <d v="2022-10-03T00:00:00"/>
    <d v="2022-12-30T00:00:00"/>
    <n v="780"/>
    <n v="71.89"/>
  </r>
  <r>
    <x v="209"/>
    <s v="ATPQ"/>
    <x v="4"/>
    <d v="2023-01-02T00:00:00"/>
    <d v="2023-03-31T00:00:00"/>
    <n v="780"/>
    <m/>
  </r>
  <r>
    <x v="209"/>
    <s v="ATPQ"/>
    <x v="5"/>
    <d v="2023-04-03T00:00:00"/>
    <d v="2023-06-30T00:00:00"/>
    <n v="780"/>
    <m/>
  </r>
  <r>
    <x v="209"/>
    <s v="ATPQ"/>
    <x v="6"/>
    <d v="2023-07-03T00:00:00"/>
    <d v="2023-09-29T00:00:00"/>
    <n v="780"/>
    <m/>
  </r>
  <r>
    <x v="209"/>
    <s v="ATPQ"/>
    <x v="7"/>
    <d v="2023-10-02T00:00:00"/>
    <d v="2023-12-29T00:00:00"/>
    <n v="780"/>
    <m/>
  </r>
  <r>
    <x v="210"/>
    <s v="ATPQ"/>
    <x v="13"/>
    <d v="2021-04-01T00:00:00"/>
    <d v="2021-06-30T00:00:00"/>
    <n v="780"/>
    <n v="53.1"/>
  </r>
  <r>
    <x v="210"/>
    <s v="ATPQ"/>
    <x v="12"/>
    <d v="2021-07-01T00:00:00"/>
    <d v="2021-09-30T00:00:00"/>
    <n v="792"/>
    <n v="57.23"/>
  </r>
  <r>
    <x v="210"/>
    <s v="ATPQ"/>
    <x v="11"/>
    <d v="2021-10-01T00:00:00"/>
    <d v="2021-12-31T00:00:00"/>
    <n v="792"/>
    <n v="69.98"/>
  </r>
  <r>
    <x v="210"/>
    <s v="ATPQ"/>
    <x v="0"/>
    <d v="2022-01-03T00:00:00"/>
    <d v="2022-03-31T00:00:00"/>
    <n v="768"/>
    <n v="74.84"/>
  </r>
  <r>
    <x v="210"/>
    <s v="ATPQ"/>
    <x v="1"/>
    <d v="2022-04-01T00:00:00"/>
    <d v="2022-06-30T00:00:00"/>
    <n v="780"/>
    <n v="55.11"/>
  </r>
  <r>
    <x v="210"/>
    <s v="ATPQ"/>
    <x v="2"/>
    <d v="2022-07-01T00:00:00"/>
    <d v="2022-09-30T00:00:00"/>
    <n v="792"/>
    <n v="59.18"/>
  </r>
  <r>
    <x v="210"/>
    <s v="ATPQ"/>
    <x v="3"/>
    <d v="2022-10-03T00:00:00"/>
    <d v="2022-12-30T00:00:00"/>
    <n v="780"/>
    <n v="72.680000000000007"/>
  </r>
  <r>
    <x v="210"/>
    <s v="ATPQ"/>
    <x v="4"/>
    <d v="2023-01-02T00:00:00"/>
    <d v="2023-03-31T00:00:00"/>
    <n v="780"/>
    <m/>
  </r>
  <r>
    <x v="210"/>
    <s v="ATPQ"/>
    <x v="5"/>
    <d v="2023-04-03T00:00:00"/>
    <d v="2023-06-30T00:00:00"/>
    <n v="780"/>
    <m/>
  </r>
  <r>
    <x v="210"/>
    <s v="ATPQ"/>
    <x v="6"/>
    <d v="2023-07-03T00:00:00"/>
    <d v="2023-09-29T00:00:00"/>
    <n v="780"/>
    <m/>
  </r>
  <r>
    <x v="210"/>
    <s v="ATPQ"/>
    <x v="7"/>
    <d v="2023-10-02T00:00:00"/>
    <d v="2023-12-29T00:00:00"/>
    <n v="780"/>
    <m/>
  </r>
  <r>
    <x v="211"/>
    <s v="ATPQ"/>
    <x v="13"/>
    <d v="2021-04-01T00:00:00"/>
    <d v="2021-06-30T00:00:00"/>
    <n v="780"/>
    <n v="53.87"/>
  </r>
  <r>
    <x v="211"/>
    <s v="ATPQ"/>
    <x v="12"/>
    <d v="2021-07-01T00:00:00"/>
    <d v="2021-09-30T00:00:00"/>
    <n v="792"/>
    <n v="57.94"/>
  </r>
  <r>
    <x v="211"/>
    <s v="ATPQ"/>
    <x v="11"/>
    <d v="2021-10-01T00:00:00"/>
    <d v="2021-12-31T00:00:00"/>
    <n v="792"/>
    <n v="70.67"/>
  </r>
  <r>
    <x v="211"/>
    <s v="ATPQ"/>
    <x v="0"/>
    <d v="2022-01-03T00:00:00"/>
    <d v="2022-03-31T00:00:00"/>
    <n v="768"/>
    <n v="75.55"/>
  </r>
  <r>
    <x v="211"/>
    <s v="ATPQ"/>
    <x v="1"/>
    <d v="2022-04-01T00:00:00"/>
    <d v="2022-06-30T00:00:00"/>
    <n v="780"/>
    <n v="56.19"/>
  </r>
  <r>
    <x v="211"/>
    <s v="ATPQ"/>
    <x v="2"/>
    <d v="2022-07-01T00:00:00"/>
    <d v="2022-09-30T00:00:00"/>
    <n v="792"/>
    <n v="60.3"/>
  </r>
  <r>
    <x v="211"/>
    <s v="ATPQ"/>
    <x v="3"/>
    <d v="2022-10-03T00:00:00"/>
    <d v="2022-12-30T00:00:00"/>
    <n v="780"/>
    <n v="73.84"/>
  </r>
  <r>
    <x v="211"/>
    <s v="ATPQ"/>
    <x v="4"/>
    <d v="2023-01-02T00:00:00"/>
    <d v="2023-03-31T00:00:00"/>
    <n v="780"/>
    <m/>
  </r>
  <r>
    <x v="211"/>
    <s v="ATPQ"/>
    <x v="5"/>
    <d v="2023-04-03T00:00:00"/>
    <d v="2023-06-30T00:00:00"/>
    <n v="780"/>
    <m/>
  </r>
  <r>
    <x v="211"/>
    <s v="ATPQ"/>
    <x v="6"/>
    <d v="2023-07-03T00:00:00"/>
    <d v="2023-09-29T00:00:00"/>
    <n v="780"/>
    <m/>
  </r>
  <r>
    <x v="211"/>
    <s v="ATPQ"/>
    <x v="7"/>
    <d v="2023-10-02T00:00:00"/>
    <d v="2023-12-29T00:00:00"/>
    <n v="780"/>
    <m/>
  </r>
  <r>
    <x v="212"/>
    <s v="ATPQ"/>
    <x v="13"/>
    <d v="2021-04-01T00:00:00"/>
    <d v="2021-06-30T00:00:00"/>
    <n v="780"/>
    <n v="53.74"/>
  </r>
  <r>
    <x v="212"/>
    <s v="ATPQ"/>
    <x v="12"/>
    <d v="2021-07-01T00:00:00"/>
    <d v="2021-09-30T00:00:00"/>
    <n v="792"/>
    <n v="57.5"/>
  </r>
  <r>
    <x v="212"/>
    <s v="ATPQ"/>
    <x v="11"/>
    <d v="2021-10-01T00:00:00"/>
    <d v="2021-12-31T00:00:00"/>
    <n v="792"/>
    <n v="70.569999999999993"/>
  </r>
  <r>
    <x v="212"/>
    <s v="ATPQ"/>
    <x v="0"/>
    <d v="2022-01-03T00:00:00"/>
    <d v="2022-03-31T00:00:00"/>
    <n v="768"/>
    <n v="75.09"/>
  </r>
  <r>
    <x v="212"/>
    <s v="ATPQ"/>
    <x v="1"/>
    <d v="2022-04-01T00:00:00"/>
    <d v="2022-06-30T00:00:00"/>
    <n v="780"/>
    <n v="55.76"/>
  </r>
  <r>
    <x v="212"/>
    <s v="ATPQ"/>
    <x v="2"/>
    <d v="2022-07-01T00:00:00"/>
    <d v="2022-09-30T00:00:00"/>
    <n v="792"/>
    <n v="59.88"/>
  </r>
  <r>
    <x v="212"/>
    <s v="ATPQ"/>
    <x v="3"/>
    <d v="2022-10-03T00:00:00"/>
    <d v="2022-12-30T00:00:00"/>
    <n v="780"/>
    <n v="73.11"/>
  </r>
  <r>
    <x v="212"/>
    <s v="ATPQ"/>
    <x v="4"/>
    <d v="2023-01-02T00:00:00"/>
    <d v="2023-03-31T00:00:00"/>
    <n v="780"/>
    <m/>
  </r>
  <r>
    <x v="212"/>
    <s v="ATPQ"/>
    <x v="5"/>
    <d v="2023-04-03T00:00:00"/>
    <d v="2023-06-30T00:00:00"/>
    <n v="780"/>
    <m/>
  </r>
  <r>
    <x v="212"/>
    <s v="ATPQ"/>
    <x v="6"/>
    <d v="2023-07-03T00:00:00"/>
    <d v="2023-09-29T00:00:00"/>
    <n v="780"/>
    <m/>
  </r>
  <r>
    <x v="212"/>
    <s v="ATPQ"/>
    <x v="7"/>
    <d v="2023-10-02T00:00:00"/>
    <d v="2023-12-29T00:00:00"/>
    <n v="780"/>
    <m/>
  </r>
  <r>
    <x v="213"/>
    <s v="ATPQ"/>
    <x v="13"/>
    <d v="2021-04-01T00:00:00"/>
    <d v="2021-06-30T00:00:00"/>
    <n v="780"/>
    <n v="53.97"/>
  </r>
  <r>
    <x v="213"/>
    <s v="ATPQ"/>
    <x v="12"/>
    <d v="2021-07-01T00:00:00"/>
    <d v="2021-09-30T00:00:00"/>
    <n v="792"/>
    <n v="57.63"/>
  </r>
  <r>
    <x v="213"/>
    <s v="ATPQ"/>
    <x v="11"/>
    <d v="2021-10-01T00:00:00"/>
    <d v="2021-12-31T00:00:00"/>
    <n v="792"/>
    <n v="70.510000000000005"/>
  </r>
  <r>
    <x v="213"/>
    <s v="ATPQ"/>
    <x v="0"/>
    <d v="2022-01-03T00:00:00"/>
    <d v="2022-03-31T00:00:00"/>
    <n v="768"/>
    <n v="75.260000000000005"/>
  </r>
  <r>
    <x v="213"/>
    <s v="ATPQ"/>
    <x v="1"/>
    <d v="2022-04-01T00:00:00"/>
    <d v="2022-06-30T00:00:00"/>
    <n v="780"/>
    <n v="56.23"/>
  </r>
  <r>
    <x v="213"/>
    <s v="ATPQ"/>
    <x v="2"/>
    <d v="2022-07-01T00:00:00"/>
    <d v="2022-09-30T00:00:00"/>
    <n v="792"/>
    <n v="60.2"/>
  </r>
  <r>
    <x v="213"/>
    <s v="ATPQ"/>
    <x v="3"/>
    <d v="2022-10-03T00:00:00"/>
    <d v="2022-12-30T00:00:00"/>
    <n v="780"/>
    <n v="73.59"/>
  </r>
  <r>
    <x v="213"/>
    <s v="ATPQ"/>
    <x v="4"/>
    <d v="2023-01-02T00:00:00"/>
    <d v="2023-03-31T00:00:00"/>
    <n v="780"/>
    <m/>
  </r>
  <r>
    <x v="213"/>
    <s v="ATPQ"/>
    <x v="5"/>
    <d v="2023-04-03T00:00:00"/>
    <d v="2023-06-30T00:00:00"/>
    <n v="780"/>
    <m/>
  </r>
  <r>
    <x v="213"/>
    <s v="ATPQ"/>
    <x v="6"/>
    <d v="2023-07-03T00:00:00"/>
    <d v="2023-09-29T00:00:00"/>
    <n v="780"/>
    <m/>
  </r>
  <r>
    <x v="213"/>
    <s v="ATPQ"/>
    <x v="7"/>
    <d v="2023-10-02T00:00:00"/>
    <d v="2023-12-29T00:00:00"/>
    <n v="780"/>
    <m/>
  </r>
  <r>
    <x v="214"/>
    <s v="ATPQ"/>
    <x v="13"/>
    <d v="2021-04-01T00:00:00"/>
    <d v="2021-06-30T00:00:00"/>
    <n v="780"/>
    <n v="53.17"/>
  </r>
  <r>
    <x v="214"/>
    <s v="ATPQ"/>
    <x v="12"/>
    <d v="2021-07-01T00:00:00"/>
    <d v="2021-09-30T00:00:00"/>
    <n v="792"/>
    <n v="56.95"/>
  </r>
  <r>
    <x v="214"/>
    <s v="ATPQ"/>
    <x v="11"/>
    <d v="2021-10-01T00:00:00"/>
    <d v="2021-12-31T00:00:00"/>
    <n v="792"/>
    <n v="69.64"/>
  </r>
  <r>
    <x v="214"/>
    <s v="ATPQ"/>
    <x v="0"/>
    <d v="2022-01-03T00:00:00"/>
    <d v="2022-03-31T00:00:00"/>
    <n v="768"/>
    <n v="74.39"/>
  </r>
  <r>
    <x v="214"/>
    <s v="ATPQ"/>
    <x v="1"/>
    <d v="2022-04-01T00:00:00"/>
    <d v="2022-06-30T00:00:00"/>
    <n v="780"/>
    <n v="55.41"/>
  </r>
  <r>
    <x v="214"/>
    <s v="ATPQ"/>
    <x v="2"/>
    <d v="2022-07-01T00:00:00"/>
    <d v="2022-09-30T00:00:00"/>
    <n v="792"/>
    <n v="59.54"/>
  </r>
  <r>
    <x v="214"/>
    <s v="ATPQ"/>
    <x v="3"/>
    <d v="2022-10-03T00:00:00"/>
    <d v="2022-12-30T00:00:00"/>
    <n v="780"/>
    <n v="72.599999999999994"/>
  </r>
  <r>
    <x v="214"/>
    <s v="ATPQ"/>
    <x v="4"/>
    <d v="2023-01-02T00:00:00"/>
    <d v="2023-03-31T00:00:00"/>
    <n v="780"/>
    <m/>
  </r>
  <r>
    <x v="214"/>
    <s v="ATPQ"/>
    <x v="5"/>
    <d v="2023-04-03T00:00:00"/>
    <d v="2023-06-30T00:00:00"/>
    <n v="780"/>
    <m/>
  </r>
  <r>
    <x v="214"/>
    <s v="ATPQ"/>
    <x v="6"/>
    <d v="2023-07-03T00:00:00"/>
    <d v="2023-09-29T00:00:00"/>
    <n v="780"/>
    <m/>
  </r>
  <r>
    <x v="214"/>
    <s v="ATPQ"/>
    <x v="7"/>
    <d v="2023-10-02T00:00:00"/>
    <d v="2023-12-29T00:00:00"/>
    <n v="780"/>
    <m/>
  </r>
  <r>
    <x v="215"/>
    <s v="ATPQ"/>
    <x v="13"/>
    <d v="2021-04-01T00:00:00"/>
    <d v="2021-06-30T00:00:00"/>
    <n v="780"/>
    <n v="51.87"/>
  </r>
  <r>
    <x v="215"/>
    <s v="ATPQ"/>
    <x v="12"/>
    <d v="2021-07-01T00:00:00"/>
    <d v="2021-09-30T00:00:00"/>
    <n v="792"/>
    <n v="55.73"/>
  </r>
  <r>
    <x v="215"/>
    <s v="ATPQ"/>
    <x v="11"/>
    <d v="2021-10-01T00:00:00"/>
    <d v="2021-12-31T00:00:00"/>
    <n v="792"/>
    <n v="68.58"/>
  </r>
  <r>
    <x v="215"/>
    <s v="ATPQ"/>
    <x v="0"/>
    <d v="2022-01-03T00:00:00"/>
    <d v="2022-03-31T00:00:00"/>
    <n v="768"/>
    <n v="74.239999999999995"/>
  </r>
  <r>
    <x v="215"/>
    <s v="ATPQ"/>
    <x v="1"/>
    <d v="2022-04-01T00:00:00"/>
    <d v="2022-06-30T00:00:00"/>
    <n v="780"/>
    <n v="54.43"/>
  </r>
  <r>
    <x v="215"/>
    <s v="ATPQ"/>
    <x v="2"/>
    <d v="2022-07-01T00:00:00"/>
    <d v="2022-09-30T00:00:00"/>
    <n v="792"/>
    <n v="58.46"/>
  </r>
  <r>
    <x v="215"/>
    <s v="ATPQ"/>
    <x v="3"/>
    <d v="2022-10-03T00:00:00"/>
    <d v="2022-12-30T00:00:00"/>
    <n v="780"/>
    <n v="71.400000000000006"/>
  </r>
  <r>
    <x v="215"/>
    <s v="ATPQ"/>
    <x v="4"/>
    <d v="2023-01-02T00:00:00"/>
    <d v="2023-03-31T00:00:00"/>
    <n v="780"/>
    <m/>
  </r>
  <r>
    <x v="215"/>
    <s v="ATPQ"/>
    <x v="5"/>
    <d v="2023-04-03T00:00:00"/>
    <d v="2023-06-30T00:00:00"/>
    <n v="780"/>
    <m/>
  </r>
  <r>
    <x v="215"/>
    <s v="ATPQ"/>
    <x v="6"/>
    <d v="2023-07-03T00:00:00"/>
    <d v="2023-09-29T00:00:00"/>
    <n v="780"/>
    <m/>
  </r>
  <r>
    <x v="215"/>
    <s v="ATPQ"/>
    <x v="7"/>
    <d v="2023-10-02T00:00:00"/>
    <d v="2023-12-29T00:00:00"/>
    <n v="780"/>
    <m/>
  </r>
  <r>
    <x v="216"/>
    <s v="ATPQ"/>
    <x v="13"/>
    <d v="2021-04-01T00:00:00"/>
    <d v="2021-06-30T00:00:00"/>
    <n v="780"/>
    <n v="51.22"/>
  </r>
  <r>
    <x v="216"/>
    <s v="ATPQ"/>
    <x v="12"/>
    <d v="2021-07-01T00:00:00"/>
    <d v="2021-09-30T00:00:00"/>
    <n v="792"/>
    <n v="55.07"/>
  </r>
  <r>
    <x v="216"/>
    <s v="ATPQ"/>
    <x v="11"/>
    <d v="2021-10-01T00:00:00"/>
    <d v="2021-12-31T00:00:00"/>
    <n v="792"/>
    <n v="68.010000000000005"/>
  </r>
  <r>
    <x v="216"/>
    <s v="ATPQ"/>
    <x v="0"/>
    <d v="2022-01-03T00:00:00"/>
    <d v="2022-03-31T00:00:00"/>
    <n v="768"/>
    <n v="73.63"/>
  </r>
  <r>
    <x v="216"/>
    <s v="ATPQ"/>
    <x v="1"/>
    <d v="2022-04-01T00:00:00"/>
    <d v="2022-06-30T00:00:00"/>
    <n v="780"/>
    <n v="53.87"/>
  </r>
  <r>
    <x v="216"/>
    <s v="ATPQ"/>
    <x v="2"/>
    <d v="2022-07-01T00:00:00"/>
    <d v="2022-09-30T00:00:00"/>
    <n v="792"/>
    <n v="57.8"/>
  </r>
  <r>
    <x v="216"/>
    <s v="ATPQ"/>
    <x v="3"/>
    <d v="2022-10-03T00:00:00"/>
    <d v="2022-12-30T00:00:00"/>
    <n v="780"/>
    <n v="70.7"/>
  </r>
  <r>
    <x v="216"/>
    <s v="ATPQ"/>
    <x v="4"/>
    <d v="2023-01-02T00:00:00"/>
    <d v="2023-03-31T00:00:00"/>
    <n v="780"/>
    <m/>
  </r>
  <r>
    <x v="216"/>
    <s v="ATPQ"/>
    <x v="5"/>
    <d v="2023-04-03T00:00:00"/>
    <d v="2023-06-30T00:00:00"/>
    <n v="780"/>
    <m/>
  </r>
  <r>
    <x v="216"/>
    <s v="ATPQ"/>
    <x v="6"/>
    <d v="2023-07-03T00:00:00"/>
    <d v="2023-09-29T00:00:00"/>
    <n v="780"/>
    <m/>
  </r>
  <r>
    <x v="216"/>
    <s v="ATPQ"/>
    <x v="7"/>
    <d v="2023-10-02T00:00:00"/>
    <d v="2023-12-29T00:00:00"/>
    <n v="780"/>
    <m/>
  </r>
  <r>
    <x v="217"/>
    <s v="ATPQ"/>
    <x v="13"/>
    <d v="2021-04-01T00:00:00"/>
    <d v="2021-06-30T00:00:00"/>
    <n v="780"/>
    <n v="49.88"/>
  </r>
  <r>
    <x v="217"/>
    <s v="ATPQ"/>
    <x v="12"/>
    <d v="2021-07-01T00:00:00"/>
    <d v="2021-09-30T00:00:00"/>
    <n v="792"/>
    <n v="54.05"/>
  </r>
  <r>
    <x v="217"/>
    <s v="ATPQ"/>
    <x v="11"/>
    <d v="2021-10-01T00:00:00"/>
    <d v="2021-12-31T00:00:00"/>
    <n v="792"/>
    <n v="66.150000000000006"/>
  </r>
  <r>
    <x v="217"/>
    <s v="ATPQ"/>
    <x v="0"/>
    <d v="2022-01-03T00:00:00"/>
    <d v="2022-03-31T00:00:00"/>
    <n v="768"/>
    <n v="71.680000000000007"/>
  </r>
  <r>
    <x v="217"/>
    <s v="ATPQ"/>
    <x v="1"/>
    <d v="2022-04-01T00:00:00"/>
    <d v="2022-06-30T00:00:00"/>
    <n v="780"/>
    <n v="52.7"/>
  </r>
  <r>
    <x v="217"/>
    <s v="ATPQ"/>
    <x v="2"/>
    <d v="2022-07-01T00:00:00"/>
    <d v="2022-09-30T00:00:00"/>
    <n v="792"/>
    <n v="56.57"/>
  </r>
  <r>
    <x v="217"/>
    <s v="ATPQ"/>
    <x v="3"/>
    <d v="2022-10-03T00:00:00"/>
    <d v="2022-12-30T00:00:00"/>
    <n v="780"/>
    <n v="69.319999999999993"/>
  </r>
  <r>
    <x v="217"/>
    <s v="ATPQ"/>
    <x v="4"/>
    <d v="2023-01-02T00:00:00"/>
    <d v="2023-03-31T00:00:00"/>
    <n v="780"/>
    <m/>
  </r>
  <r>
    <x v="217"/>
    <s v="ATPQ"/>
    <x v="5"/>
    <d v="2023-04-03T00:00:00"/>
    <d v="2023-06-30T00:00:00"/>
    <n v="780"/>
    <m/>
  </r>
  <r>
    <x v="217"/>
    <s v="ATPQ"/>
    <x v="6"/>
    <d v="2023-07-03T00:00:00"/>
    <d v="2023-09-29T00:00:00"/>
    <n v="780"/>
    <m/>
  </r>
  <r>
    <x v="217"/>
    <s v="ATPQ"/>
    <x v="7"/>
    <d v="2023-10-02T00:00:00"/>
    <d v="2023-12-29T00:00:00"/>
    <n v="780"/>
    <m/>
  </r>
  <r>
    <x v="218"/>
    <s v="ATPQ"/>
    <x v="13"/>
    <d v="2021-04-01T00:00:00"/>
    <d v="2021-06-30T00:00:00"/>
    <n v="780"/>
    <n v="49.06"/>
  </r>
  <r>
    <x v="218"/>
    <s v="ATPQ"/>
    <x v="12"/>
    <d v="2021-07-01T00:00:00"/>
    <d v="2021-09-30T00:00:00"/>
    <n v="792"/>
    <n v="53.39"/>
  </r>
  <r>
    <x v="218"/>
    <s v="ATPQ"/>
    <x v="11"/>
    <d v="2021-10-01T00:00:00"/>
    <d v="2021-12-31T00:00:00"/>
    <n v="792"/>
    <n v="65.41"/>
  </r>
  <r>
    <x v="218"/>
    <s v="ATPQ"/>
    <x v="0"/>
    <d v="2022-01-03T00:00:00"/>
    <d v="2022-03-31T00:00:00"/>
    <n v="768"/>
    <n v="70.8"/>
  </r>
  <r>
    <x v="218"/>
    <s v="ATPQ"/>
    <x v="1"/>
    <d v="2022-04-01T00:00:00"/>
    <d v="2022-06-30T00:00:00"/>
    <n v="780"/>
    <n v="51.64"/>
  </r>
  <r>
    <x v="218"/>
    <s v="ATPQ"/>
    <x v="2"/>
    <d v="2022-07-01T00:00:00"/>
    <d v="2022-09-30T00:00:00"/>
    <n v="792"/>
    <n v="55.36"/>
  </r>
  <r>
    <x v="218"/>
    <s v="ATPQ"/>
    <x v="3"/>
    <d v="2022-10-03T00:00:00"/>
    <d v="2022-12-30T00:00:00"/>
    <n v="780"/>
    <n v="68.06"/>
  </r>
  <r>
    <x v="218"/>
    <s v="ATPQ"/>
    <x v="4"/>
    <d v="2023-01-02T00:00:00"/>
    <d v="2023-03-31T00:00:00"/>
    <n v="780"/>
    <m/>
  </r>
  <r>
    <x v="218"/>
    <s v="ATPQ"/>
    <x v="5"/>
    <d v="2023-04-03T00:00:00"/>
    <d v="2023-06-30T00:00:00"/>
    <n v="780"/>
    <m/>
  </r>
  <r>
    <x v="218"/>
    <s v="ATPQ"/>
    <x v="6"/>
    <d v="2023-07-03T00:00:00"/>
    <d v="2023-09-29T00:00:00"/>
    <n v="780"/>
    <m/>
  </r>
  <r>
    <x v="218"/>
    <s v="ATPQ"/>
    <x v="7"/>
    <d v="2023-10-02T00:00:00"/>
    <d v="2023-12-29T00:00:00"/>
    <n v="780"/>
    <m/>
  </r>
  <r>
    <x v="219"/>
    <s v="ATPQ"/>
    <x v="13"/>
    <d v="2021-04-01T00:00:00"/>
    <d v="2021-06-30T00:00:00"/>
    <n v="780"/>
    <n v="50.37"/>
  </r>
  <r>
    <x v="219"/>
    <s v="ATPQ"/>
    <x v="12"/>
    <d v="2021-07-01T00:00:00"/>
    <d v="2021-09-30T00:00:00"/>
    <n v="792"/>
    <n v="54.13"/>
  </r>
  <r>
    <x v="219"/>
    <s v="ATPQ"/>
    <x v="11"/>
    <d v="2021-10-01T00:00:00"/>
    <d v="2021-12-31T00:00:00"/>
    <n v="792"/>
    <n v="66.36"/>
  </r>
  <r>
    <x v="219"/>
    <s v="ATPQ"/>
    <x v="0"/>
    <d v="2022-01-03T00:00:00"/>
    <d v="2022-03-31T00:00:00"/>
    <n v="768"/>
    <n v="71.63"/>
  </r>
  <r>
    <x v="219"/>
    <s v="ATPQ"/>
    <x v="1"/>
    <d v="2022-04-01T00:00:00"/>
    <d v="2022-06-30T00:00:00"/>
    <n v="780"/>
    <n v="52.29"/>
  </r>
  <r>
    <x v="219"/>
    <s v="ATPQ"/>
    <x v="2"/>
    <d v="2022-07-01T00:00:00"/>
    <d v="2022-09-30T00:00:00"/>
    <n v="792"/>
    <n v="56.01"/>
  </r>
  <r>
    <x v="219"/>
    <s v="ATPQ"/>
    <x v="3"/>
    <d v="2022-10-03T00:00:00"/>
    <d v="2022-12-30T00:00:00"/>
    <n v="780"/>
    <n v="68.84"/>
  </r>
  <r>
    <x v="219"/>
    <s v="ATPQ"/>
    <x v="4"/>
    <d v="2023-01-02T00:00:00"/>
    <d v="2023-03-31T00:00:00"/>
    <n v="780"/>
    <m/>
  </r>
  <r>
    <x v="219"/>
    <s v="ATPQ"/>
    <x v="5"/>
    <d v="2023-04-03T00:00:00"/>
    <d v="2023-06-30T00:00:00"/>
    <n v="780"/>
    <m/>
  </r>
  <r>
    <x v="219"/>
    <s v="ATPQ"/>
    <x v="6"/>
    <d v="2023-07-03T00:00:00"/>
    <d v="2023-09-29T00:00:00"/>
    <n v="780"/>
    <m/>
  </r>
  <r>
    <x v="219"/>
    <s v="ATPQ"/>
    <x v="7"/>
    <d v="2023-10-02T00:00:00"/>
    <d v="2023-12-29T00:00:00"/>
    <n v="780"/>
    <m/>
  </r>
  <r>
    <x v="220"/>
    <s v="ATPQ"/>
    <x v="13"/>
    <d v="2021-04-01T00:00:00"/>
    <d v="2021-06-30T00:00:00"/>
    <n v="780"/>
    <n v="50.61"/>
  </r>
  <r>
    <x v="220"/>
    <s v="ATPQ"/>
    <x v="12"/>
    <d v="2021-07-01T00:00:00"/>
    <d v="2021-09-30T00:00:00"/>
    <n v="792"/>
    <n v="54.35"/>
  </r>
  <r>
    <x v="220"/>
    <s v="ATPQ"/>
    <x v="11"/>
    <d v="2021-10-01T00:00:00"/>
    <d v="2021-12-31T00:00:00"/>
    <n v="792"/>
    <n v="66.510000000000005"/>
  </r>
  <r>
    <x v="220"/>
    <s v="ATPQ"/>
    <x v="0"/>
    <d v="2022-01-03T00:00:00"/>
    <d v="2022-03-31T00:00:00"/>
    <n v="768"/>
    <n v="71.63"/>
  </r>
  <r>
    <x v="220"/>
    <s v="ATPQ"/>
    <x v="1"/>
    <d v="2022-04-01T00:00:00"/>
    <d v="2022-06-30T00:00:00"/>
    <n v="780"/>
    <n v="52.39"/>
  </r>
  <r>
    <x v="220"/>
    <s v="ATPQ"/>
    <x v="2"/>
    <d v="2022-07-01T00:00:00"/>
    <d v="2022-09-30T00:00:00"/>
    <n v="792"/>
    <n v="56.26"/>
  </r>
  <r>
    <x v="220"/>
    <s v="ATPQ"/>
    <x v="3"/>
    <d v="2022-10-03T00:00:00"/>
    <d v="2022-12-30T00:00:00"/>
    <n v="780"/>
    <n v="69"/>
  </r>
  <r>
    <x v="220"/>
    <s v="ATPQ"/>
    <x v="4"/>
    <d v="2023-01-02T00:00:00"/>
    <d v="2023-03-31T00:00:00"/>
    <n v="780"/>
    <m/>
  </r>
  <r>
    <x v="220"/>
    <s v="ATPQ"/>
    <x v="5"/>
    <d v="2023-04-03T00:00:00"/>
    <d v="2023-06-30T00:00:00"/>
    <n v="780"/>
    <m/>
  </r>
  <r>
    <x v="220"/>
    <s v="ATPQ"/>
    <x v="6"/>
    <d v="2023-07-03T00:00:00"/>
    <d v="2023-09-29T00:00:00"/>
    <n v="780"/>
    <m/>
  </r>
  <r>
    <x v="220"/>
    <s v="ATPQ"/>
    <x v="7"/>
    <d v="2023-10-02T00:00:00"/>
    <d v="2023-12-29T00:00:00"/>
    <n v="780"/>
    <m/>
  </r>
  <r>
    <x v="221"/>
    <s v="ATPQ"/>
    <x v="13"/>
    <d v="2021-04-01T00:00:00"/>
    <d v="2021-06-30T00:00:00"/>
    <n v="780"/>
    <n v="49.15"/>
  </r>
  <r>
    <x v="221"/>
    <s v="ATPQ"/>
    <x v="12"/>
    <d v="2021-07-01T00:00:00"/>
    <d v="2021-09-30T00:00:00"/>
    <n v="792"/>
    <n v="53.07"/>
  </r>
  <r>
    <x v="221"/>
    <s v="ATPQ"/>
    <x v="11"/>
    <d v="2021-10-01T00:00:00"/>
    <d v="2021-12-31T00:00:00"/>
    <n v="792"/>
    <n v="65.13"/>
  </r>
  <r>
    <x v="221"/>
    <s v="ATPQ"/>
    <x v="0"/>
    <d v="2022-01-03T00:00:00"/>
    <d v="2022-03-31T00:00:00"/>
    <n v="768"/>
    <n v="70.52"/>
  </r>
  <r>
    <x v="221"/>
    <s v="ATPQ"/>
    <x v="1"/>
    <d v="2022-04-01T00:00:00"/>
    <d v="2022-06-30T00:00:00"/>
    <n v="780"/>
    <n v="51.6"/>
  </r>
  <r>
    <x v="221"/>
    <s v="ATPQ"/>
    <x v="2"/>
    <d v="2022-07-01T00:00:00"/>
    <d v="2022-09-30T00:00:00"/>
    <n v="792"/>
    <n v="55.3"/>
  </r>
  <r>
    <x v="221"/>
    <s v="ATPQ"/>
    <x v="3"/>
    <d v="2022-10-03T00:00:00"/>
    <d v="2022-12-30T00:00:00"/>
    <n v="780"/>
    <n v="68.08"/>
  </r>
  <r>
    <x v="221"/>
    <s v="ATPQ"/>
    <x v="4"/>
    <d v="2023-01-02T00:00:00"/>
    <d v="2023-03-31T00:00:00"/>
    <n v="780"/>
    <m/>
  </r>
  <r>
    <x v="221"/>
    <s v="ATPQ"/>
    <x v="5"/>
    <d v="2023-04-03T00:00:00"/>
    <d v="2023-06-30T00:00:00"/>
    <n v="780"/>
    <m/>
  </r>
  <r>
    <x v="221"/>
    <s v="ATPQ"/>
    <x v="6"/>
    <d v="2023-07-03T00:00:00"/>
    <d v="2023-09-29T00:00:00"/>
    <n v="780"/>
    <m/>
  </r>
  <r>
    <x v="221"/>
    <s v="ATPQ"/>
    <x v="7"/>
    <d v="2023-10-02T00:00:00"/>
    <d v="2023-12-29T00:00:00"/>
    <n v="780"/>
    <m/>
  </r>
  <r>
    <x v="222"/>
    <s v="ATPQ"/>
    <x v="13"/>
    <d v="2021-04-01T00:00:00"/>
    <d v="2021-06-30T00:00:00"/>
    <n v="780"/>
    <n v="49.15"/>
  </r>
  <r>
    <x v="222"/>
    <s v="ATPQ"/>
    <x v="12"/>
    <d v="2021-07-01T00:00:00"/>
    <d v="2021-09-30T00:00:00"/>
    <n v="792"/>
    <n v="53.17"/>
  </r>
  <r>
    <x v="222"/>
    <s v="ATPQ"/>
    <x v="11"/>
    <d v="2021-10-01T00:00:00"/>
    <d v="2021-12-31T00:00:00"/>
    <n v="792"/>
    <n v="65.459999999999994"/>
  </r>
  <r>
    <x v="222"/>
    <s v="ATPQ"/>
    <x v="0"/>
    <d v="2022-01-03T00:00:00"/>
    <d v="2022-03-31T00:00:00"/>
    <n v="768"/>
    <n v="70.88"/>
  </r>
  <r>
    <x v="222"/>
    <s v="ATPQ"/>
    <x v="1"/>
    <d v="2022-04-01T00:00:00"/>
    <d v="2022-06-30T00:00:00"/>
    <n v="780"/>
    <n v="52.2"/>
  </r>
  <r>
    <x v="222"/>
    <s v="ATPQ"/>
    <x v="2"/>
    <d v="2022-07-01T00:00:00"/>
    <d v="2022-09-30T00:00:00"/>
    <n v="792"/>
    <n v="55.39"/>
  </r>
  <r>
    <x v="222"/>
    <s v="ATPQ"/>
    <x v="3"/>
    <d v="2022-10-03T00:00:00"/>
    <d v="2022-12-30T00:00:00"/>
    <n v="780"/>
    <n v="68.209999999999994"/>
  </r>
  <r>
    <x v="222"/>
    <s v="ATPQ"/>
    <x v="4"/>
    <d v="2023-01-02T00:00:00"/>
    <d v="2023-03-31T00:00:00"/>
    <n v="780"/>
    <m/>
  </r>
  <r>
    <x v="222"/>
    <s v="ATPQ"/>
    <x v="5"/>
    <d v="2023-04-03T00:00:00"/>
    <d v="2023-06-30T00:00:00"/>
    <n v="780"/>
    <m/>
  </r>
  <r>
    <x v="222"/>
    <s v="ATPQ"/>
    <x v="6"/>
    <d v="2023-07-03T00:00:00"/>
    <d v="2023-09-29T00:00:00"/>
    <n v="780"/>
    <m/>
  </r>
  <r>
    <x v="222"/>
    <s v="ATPQ"/>
    <x v="7"/>
    <d v="2023-10-02T00:00:00"/>
    <d v="2023-12-29T00:00:00"/>
    <n v="780"/>
    <m/>
  </r>
  <r>
    <x v="223"/>
    <s v="ATPQ"/>
    <x v="13"/>
    <d v="2021-04-01T00:00:00"/>
    <d v="2021-06-30T00:00:00"/>
    <n v="780"/>
    <n v="50.28"/>
  </r>
  <r>
    <x v="223"/>
    <s v="ATPQ"/>
    <x v="12"/>
    <d v="2021-07-01T00:00:00"/>
    <d v="2021-09-30T00:00:00"/>
    <n v="792"/>
    <n v="54.23"/>
  </r>
  <r>
    <x v="223"/>
    <s v="ATPQ"/>
    <x v="11"/>
    <d v="2021-10-01T00:00:00"/>
    <d v="2021-12-31T00:00:00"/>
    <n v="792"/>
    <n v="66.36"/>
  </r>
  <r>
    <x v="223"/>
    <s v="ATPQ"/>
    <x v="0"/>
    <d v="2022-01-03T00:00:00"/>
    <d v="2022-03-31T00:00:00"/>
    <n v="768"/>
    <n v="71.430000000000007"/>
  </r>
  <r>
    <x v="223"/>
    <s v="ATPQ"/>
    <x v="1"/>
    <d v="2022-04-01T00:00:00"/>
    <d v="2022-06-30T00:00:00"/>
    <n v="780"/>
    <n v="52.82"/>
  </r>
  <r>
    <x v="223"/>
    <s v="ATPQ"/>
    <x v="2"/>
    <d v="2022-07-01T00:00:00"/>
    <d v="2022-09-30T00:00:00"/>
    <n v="792"/>
    <n v="56.61"/>
  </r>
  <r>
    <x v="223"/>
    <s v="ATPQ"/>
    <x v="3"/>
    <d v="2022-10-03T00:00:00"/>
    <d v="2022-12-30T00:00:00"/>
    <n v="780"/>
    <n v="69.53"/>
  </r>
  <r>
    <x v="223"/>
    <s v="ATPQ"/>
    <x v="4"/>
    <d v="2023-01-02T00:00:00"/>
    <d v="2023-03-31T00:00:00"/>
    <n v="780"/>
    <m/>
  </r>
  <r>
    <x v="223"/>
    <s v="ATPQ"/>
    <x v="5"/>
    <d v="2023-04-03T00:00:00"/>
    <d v="2023-06-30T00:00:00"/>
    <n v="780"/>
    <m/>
  </r>
  <r>
    <x v="223"/>
    <s v="ATPQ"/>
    <x v="6"/>
    <d v="2023-07-03T00:00:00"/>
    <d v="2023-09-29T00:00:00"/>
    <n v="780"/>
    <m/>
  </r>
  <r>
    <x v="223"/>
    <s v="ATPQ"/>
    <x v="7"/>
    <d v="2023-10-02T00:00:00"/>
    <d v="2023-12-29T00:00:00"/>
    <n v="780"/>
    <m/>
  </r>
  <r>
    <x v="224"/>
    <s v="ATPQ"/>
    <x v="13"/>
    <d v="2021-04-01T00:00:00"/>
    <d v="2021-06-30T00:00:00"/>
    <n v="780"/>
    <n v="51.4"/>
  </r>
  <r>
    <x v="224"/>
    <s v="ATPQ"/>
    <x v="12"/>
    <d v="2021-07-01T00:00:00"/>
    <d v="2021-09-30T00:00:00"/>
    <n v="792"/>
    <n v="55.05"/>
  </r>
  <r>
    <x v="224"/>
    <s v="ATPQ"/>
    <x v="11"/>
    <d v="2021-10-01T00:00:00"/>
    <d v="2021-12-31T00:00:00"/>
    <n v="792"/>
    <n v="67.209999999999994"/>
  </r>
  <r>
    <x v="224"/>
    <s v="ATPQ"/>
    <x v="0"/>
    <d v="2022-01-03T00:00:00"/>
    <d v="2022-03-31T00:00:00"/>
    <n v="768"/>
    <n v="71.83"/>
  </r>
  <r>
    <x v="224"/>
    <s v="ATPQ"/>
    <x v="1"/>
    <d v="2022-04-01T00:00:00"/>
    <d v="2022-06-30T00:00:00"/>
    <n v="780"/>
    <n v="53.68"/>
  </r>
  <r>
    <x v="224"/>
    <s v="ATPQ"/>
    <x v="2"/>
    <d v="2022-07-01T00:00:00"/>
    <d v="2022-09-30T00:00:00"/>
    <n v="792"/>
    <n v="57.46"/>
  </r>
  <r>
    <x v="224"/>
    <s v="ATPQ"/>
    <x v="3"/>
    <d v="2022-10-03T00:00:00"/>
    <d v="2022-12-30T00:00:00"/>
    <n v="780"/>
    <n v="70.5"/>
  </r>
  <r>
    <x v="224"/>
    <s v="ATPQ"/>
    <x v="4"/>
    <d v="2023-01-02T00:00:00"/>
    <d v="2023-03-31T00:00:00"/>
    <n v="780"/>
    <m/>
  </r>
  <r>
    <x v="224"/>
    <s v="ATPQ"/>
    <x v="5"/>
    <d v="2023-04-03T00:00:00"/>
    <d v="2023-06-30T00:00:00"/>
    <n v="780"/>
    <m/>
  </r>
  <r>
    <x v="224"/>
    <s v="ATPQ"/>
    <x v="6"/>
    <d v="2023-07-03T00:00:00"/>
    <d v="2023-09-29T00:00:00"/>
    <n v="780"/>
    <m/>
  </r>
  <r>
    <x v="224"/>
    <s v="ATPQ"/>
    <x v="7"/>
    <d v="2023-10-02T00:00:00"/>
    <d v="2023-12-29T00:00:00"/>
    <n v="780"/>
    <m/>
  </r>
  <r>
    <x v="225"/>
    <s v="ATPQ"/>
    <x v="13"/>
    <d v="2021-04-01T00:00:00"/>
    <d v="2021-06-30T00:00:00"/>
    <n v="780"/>
    <n v="50.49"/>
  </r>
  <r>
    <x v="225"/>
    <s v="ATPQ"/>
    <x v="12"/>
    <d v="2021-07-01T00:00:00"/>
    <d v="2021-09-30T00:00:00"/>
    <n v="792"/>
    <n v="54.34"/>
  </r>
  <r>
    <x v="225"/>
    <s v="ATPQ"/>
    <x v="11"/>
    <d v="2021-10-01T00:00:00"/>
    <d v="2021-12-31T00:00:00"/>
    <n v="792"/>
    <n v="66.73"/>
  </r>
  <r>
    <x v="225"/>
    <s v="ATPQ"/>
    <x v="0"/>
    <d v="2022-01-03T00:00:00"/>
    <d v="2022-03-31T00:00:00"/>
    <n v="768"/>
    <n v="71.42"/>
  </r>
  <r>
    <x v="225"/>
    <s v="ATPQ"/>
    <x v="1"/>
    <d v="2022-04-01T00:00:00"/>
    <d v="2022-06-30T00:00:00"/>
    <n v="780"/>
    <n v="53.45"/>
  </r>
  <r>
    <x v="225"/>
    <s v="ATPQ"/>
    <x v="2"/>
    <d v="2022-07-01T00:00:00"/>
    <d v="2022-09-30T00:00:00"/>
    <n v="792"/>
    <n v="57.23"/>
  </r>
  <r>
    <x v="225"/>
    <s v="ATPQ"/>
    <x v="3"/>
    <d v="2022-10-03T00:00:00"/>
    <d v="2022-12-30T00:00:00"/>
    <n v="780"/>
    <n v="70.319999999999993"/>
  </r>
  <r>
    <x v="225"/>
    <s v="ATPQ"/>
    <x v="4"/>
    <d v="2023-01-02T00:00:00"/>
    <d v="2023-03-31T00:00:00"/>
    <n v="780"/>
    <m/>
  </r>
  <r>
    <x v="225"/>
    <s v="ATPQ"/>
    <x v="5"/>
    <d v="2023-04-03T00:00:00"/>
    <d v="2023-06-30T00:00:00"/>
    <n v="780"/>
    <m/>
  </r>
  <r>
    <x v="225"/>
    <s v="ATPQ"/>
    <x v="6"/>
    <d v="2023-07-03T00:00:00"/>
    <d v="2023-09-29T00:00:00"/>
    <n v="780"/>
    <m/>
  </r>
  <r>
    <x v="225"/>
    <s v="ATPQ"/>
    <x v="7"/>
    <d v="2023-10-02T00:00:00"/>
    <d v="2023-12-29T00:00:00"/>
    <n v="780"/>
    <m/>
  </r>
  <r>
    <x v="226"/>
    <s v="ATPQ"/>
    <x v="13"/>
    <d v="2021-04-01T00:00:00"/>
    <d v="2021-06-30T00:00:00"/>
    <n v="780"/>
    <n v="50.14"/>
  </r>
  <r>
    <x v="226"/>
    <s v="ATPQ"/>
    <x v="12"/>
    <d v="2021-07-01T00:00:00"/>
    <d v="2021-09-30T00:00:00"/>
    <n v="792"/>
    <n v="54.27"/>
  </r>
  <r>
    <x v="226"/>
    <s v="ATPQ"/>
    <x v="11"/>
    <d v="2021-10-01T00:00:00"/>
    <d v="2021-12-31T00:00:00"/>
    <n v="792"/>
    <n v="66.739999999999995"/>
  </r>
  <r>
    <x v="226"/>
    <s v="ATPQ"/>
    <x v="0"/>
    <d v="2022-01-03T00:00:00"/>
    <d v="2022-03-31T00:00:00"/>
    <n v="768"/>
    <n v="71.53"/>
  </r>
  <r>
    <x v="226"/>
    <s v="ATPQ"/>
    <x v="1"/>
    <d v="2022-04-01T00:00:00"/>
    <d v="2022-06-30T00:00:00"/>
    <n v="780"/>
    <n v="52.82"/>
  </r>
  <r>
    <x v="226"/>
    <s v="ATPQ"/>
    <x v="2"/>
    <d v="2022-07-01T00:00:00"/>
    <d v="2022-09-30T00:00:00"/>
    <n v="792"/>
    <n v="56.56"/>
  </r>
  <r>
    <x v="226"/>
    <s v="ATPQ"/>
    <x v="3"/>
    <d v="2022-10-03T00:00:00"/>
    <d v="2022-12-30T00:00:00"/>
    <n v="780"/>
    <n v="69.45"/>
  </r>
  <r>
    <x v="226"/>
    <s v="ATPQ"/>
    <x v="4"/>
    <d v="2023-01-02T00:00:00"/>
    <d v="2023-03-31T00:00:00"/>
    <n v="780"/>
    <m/>
  </r>
  <r>
    <x v="226"/>
    <s v="ATPQ"/>
    <x v="5"/>
    <d v="2023-04-03T00:00:00"/>
    <d v="2023-06-30T00:00:00"/>
    <n v="780"/>
    <m/>
  </r>
  <r>
    <x v="226"/>
    <s v="ATPQ"/>
    <x v="6"/>
    <d v="2023-07-03T00:00:00"/>
    <d v="2023-09-29T00:00:00"/>
    <n v="780"/>
    <m/>
  </r>
  <r>
    <x v="226"/>
    <s v="ATPQ"/>
    <x v="7"/>
    <d v="2023-10-02T00:00:00"/>
    <d v="2023-12-29T00:00:00"/>
    <n v="780"/>
    <m/>
  </r>
  <r>
    <x v="227"/>
    <s v="ATPQ"/>
    <x v="13"/>
    <d v="2021-04-01T00:00:00"/>
    <d v="2021-06-30T00:00:00"/>
    <n v="780"/>
    <n v="49.77"/>
  </r>
  <r>
    <x v="227"/>
    <s v="ATPQ"/>
    <x v="12"/>
    <d v="2021-07-01T00:00:00"/>
    <d v="2021-09-30T00:00:00"/>
    <n v="792"/>
    <n v="54.01"/>
  </r>
  <r>
    <x v="227"/>
    <s v="ATPQ"/>
    <x v="11"/>
    <d v="2021-10-01T00:00:00"/>
    <d v="2021-12-31T00:00:00"/>
    <n v="792"/>
    <n v="65.87"/>
  </r>
  <r>
    <x v="227"/>
    <s v="ATPQ"/>
    <x v="0"/>
    <d v="2022-01-03T00:00:00"/>
    <d v="2022-03-31T00:00:00"/>
    <n v="768"/>
    <n v="71.05"/>
  </r>
  <r>
    <x v="227"/>
    <s v="ATPQ"/>
    <x v="1"/>
    <d v="2022-04-01T00:00:00"/>
    <d v="2022-06-30T00:00:00"/>
    <n v="780"/>
    <n v="52.21"/>
  </r>
  <r>
    <x v="227"/>
    <s v="ATPQ"/>
    <x v="2"/>
    <d v="2022-07-01T00:00:00"/>
    <d v="2022-09-30T00:00:00"/>
    <n v="792"/>
    <n v="55.92"/>
  </r>
  <r>
    <x v="227"/>
    <s v="ATPQ"/>
    <x v="3"/>
    <d v="2022-10-03T00:00:00"/>
    <d v="2022-12-30T00:00:00"/>
    <n v="780"/>
    <n v="68.739999999999995"/>
  </r>
  <r>
    <x v="227"/>
    <s v="ATPQ"/>
    <x v="4"/>
    <d v="2023-01-02T00:00:00"/>
    <d v="2023-03-31T00:00:00"/>
    <n v="780"/>
    <m/>
  </r>
  <r>
    <x v="227"/>
    <s v="ATPQ"/>
    <x v="5"/>
    <d v="2023-04-03T00:00:00"/>
    <d v="2023-06-30T00:00:00"/>
    <n v="780"/>
    <m/>
  </r>
  <r>
    <x v="227"/>
    <s v="ATPQ"/>
    <x v="6"/>
    <d v="2023-07-03T00:00:00"/>
    <d v="2023-09-29T00:00:00"/>
    <n v="780"/>
    <m/>
  </r>
  <r>
    <x v="227"/>
    <s v="ATPQ"/>
    <x v="7"/>
    <d v="2023-10-02T00:00:00"/>
    <d v="2023-12-29T00:00:00"/>
    <n v="780"/>
    <m/>
  </r>
  <r>
    <x v="228"/>
    <s v="ATPQ"/>
    <x v="13"/>
    <d v="2021-04-01T00:00:00"/>
    <d v="2021-06-30T00:00:00"/>
    <n v="780"/>
    <n v="48.81"/>
  </r>
  <r>
    <x v="228"/>
    <s v="ATPQ"/>
    <x v="12"/>
    <d v="2021-07-01T00:00:00"/>
    <d v="2021-09-30T00:00:00"/>
    <n v="792"/>
    <n v="53.07"/>
  </r>
  <r>
    <x v="228"/>
    <s v="ATPQ"/>
    <x v="11"/>
    <d v="2021-10-01T00:00:00"/>
    <d v="2021-12-31T00:00:00"/>
    <n v="792"/>
    <n v="65"/>
  </r>
  <r>
    <x v="228"/>
    <s v="ATPQ"/>
    <x v="0"/>
    <d v="2022-01-03T00:00:00"/>
    <d v="2022-03-31T00:00:00"/>
    <n v="768"/>
    <n v="69.94"/>
  </r>
  <r>
    <x v="228"/>
    <s v="ATPQ"/>
    <x v="1"/>
    <d v="2022-04-01T00:00:00"/>
    <d v="2022-06-30T00:00:00"/>
    <n v="780"/>
    <n v="51.44"/>
  </r>
  <r>
    <x v="228"/>
    <s v="ATPQ"/>
    <x v="2"/>
    <d v="2022-07-01T00:00:00"/>
    <d v="2022-09-30T00:00:00"/>
    <n v="792"/>
    <n v="55.15"/>
  </r>
  <r>
    <x v="228"/>
    <s v="ATPQ"/>
    <x v="3"/>
    <d v="2022-10-03T00:00:00"/>
    <d v="2022-12-30T00:00:00"/>
    <n v="780"/>
    <n v="67.86"/>
  </r>
  <r>
    <x v="228"/>
    <s v="ATPQ"/>
    <x v="4"/>
    <d v="2023-01-02T00:00:00"/>
    <d v="2023-03-31T00:00:00"/>
    <n v="780"/>
    <m/>
  </r>
  <r>
    <x v="228"/>
    <s v="ATPQ"/>
    <x v="5"/>
    <d v="2023-04-03T00:00:00"/>
    <d v="2023-06-30T00:00:00"/>
    <n v="780"/>
    <m/>
  </r>
  <r>
    <x v="228"/>
    <s v="ATPQ"/>
    <x v="6"/>
    <d v="2023-07-03T00:00:00"/>
    <d v="2023-09-29T00:00:00"/>
    <n v="780"/>
    <m/>
  </r>
  <r>
    <x v="228"/>
    <s v="ATPQ"/>
    <x v="7"/>
    <d v="2023-10-02T00:00:00"/>
    <d v="2023-12-29T00:00:00"/>
    <n v="780"/>
    <m/>
  </r>
  <r>
    <x v="229"/>
    <s v="ATPQ"/>
    <x v="13"/>
    <d v="2021-04-01T00:00:00"/>
    <d v="2021-06-30T00:00:00"/>
    <n v="780"/>
    <n v="49.76"/>
  </r>
  <r>
    <x v="229"/>
    <s v="ATPQ"/>
    <x v="12"/>
    <d v="2021-07-01T00:00:00"/>
    <d v="2021-09-30T00:00:00"/>
    <n v="792"/>
    <n v="53.72"/>
  </r>
  <r>
    <x v="229"/>
    <s v="ATPQ"/>
    <x v="11"/>
    <d v="2021-10-01T00:00:00"/>
    <d v="2021-12-31T00:00:00"/>
    <n v="792"/>
    <n v="65.73"/>
  </r>
  <r>
    <x v="229"/>
    <s v="ATPQ"/>
    <x v="0"/>
    <d v="2022-01-03T00:00:00"/>
    <d v="2022-03-31T00:00:00"/>
    <n v="768"/>
    <n v="70.8"/>
  </r>
  <r>
    <x v="229"/>
    <s v="ATPQ"/>
    <x v="1"/>
    <d v="2022-04-01T00:00:00"/>
    <d v="2022-06-30T00:00:00"/>
    <n v="780"/>
    <n v="51.45"/>
  </r>
  <r>
    <x v="229"/>
    <s v="ATPQ"/>
    <x v="2"/>
    <d v="2022-07-01T00:00:00"/>
    <d v="2022-09-30T00:00:00"/>
    <n v="792"/>
    <n v="55.18"/>
  </r>
  <r>
    <x v="229"/>
    <s v="ATPQ"/>
    <x v="3"/>
    <d v="2022-10-03T00:00:00"/>
    <d v="2022-12-30T00:00:00"/>
    <n v="780"/>
    <n v="68.099999999999994"/>
  </r>
  <r>
    <x v="229"/>
    <s v="ATPQ"/>
    <x v="4"/>
    <d v="2023-01-02T00:00:00"/>
    <d v="2023-03-31T00:00:00"/>
    <n v="780"/>
    <m/>
  </r>
  <r>
    <x v="229"/>
    <s v="ATPQ"/>
    <x v="5"/>
    <d v="2023-04-03T00:00:00"/>
    <d v="2023-06-30T00:00:00"/>
    <n v="780"/>
    <m/>
  </r>
  <r>
    <x v="229"/>
    <s v="ATPQ"/>
    <x v="6"/>
    <d v="2023-07-03T00:00:00"/>
    <d v="2023-09-29T00:00:00"/>
    <n v="780"/>
    <m/>
  </r>
  <r>
    <x v="229"/>
    <s v="ATPQ"/>
    <x v="7"/>
    <d v="2023-10-02T00:00:00"/>
    <d v="2023-12-29T00:00:00"/>
    <n v="780"/>
    <m/>
  </r>
  <r>
    <x v="230"/>
    <s v="ATPQ"/>
    <x v="13"/>
    <d v="2021-04-01T00:00:00"/>
    <d v="2021-06-30T00:00:00"/>
    <n v="780"/>
    <n v="51.42"/>
  </r>
  <r>
    <x v="230"/>
    <s v="ATPQ"/>
    <x v="12"/>
    <d v="2021-07-01T00:00:00"/>
    <d v="2021-09-30T00:00:00"/>
    <n v="792"/>
    <n v="54.94"/>
  </r>
  <r>
    <x v="230"/>
    <s v="ATPQ"/>
    <x v="11"/>
    <d v="2021-10-01T00:00:00"/>
    <d v="2021-12-31T00:00:00"/>
    <n v="792"/>
    <n v="66.47"/>
  </r>
  <r>
    <x v="230"/>
    <s v="ATPQ"/>
    <x v="0"/>
    <d v="2022-01-03T00:00:00"/>
    <d v="2022-03-31T00:00:00"/>
    <n v="768"/>
    <n v="72.23"/>
  </r>
  <r>
    <x v="230"/>
    <s v="ATPQ"/>
    <x v="1"/>
    <d v="2022-04-01T00:00:00"/>
    <d v="2022-06-30T00:00:00"/>
    <n v="780"/>
    <n v="52.54"/>
  </r>
  <r>
    <x v="230"/>
    <s v="ATPQ"/>
    <x v="2"/>
    <d v="2022-07-01T00:00:00"/>
    <d v="2022-09-30T00:00:00"/>
    <n v="792"/>
    <n v="56.65"/>
  </r>
  <r>
    <x v="230"/>
    <s v="ATPQ"/>
    <x v="3"/>
    <d v="2022-10-03T00:00:00"/>
    <d v="2022-12-30T00:00:00"/>
    <n v="780"/>
    <n v="70.11"/>
  </r>
  <r>
    <x v="230"/>
    <s v="ATPQ"/>
    <x v="4"/>
    <d v="2023-01-02T00:00:00"/>
    <d v="2023-03-31T00:00:00"/>
    <n v="780"/>
    <m/>
  </r>
  <r>
    <x v="230"/>
    <s v="ATPQ"/>
    <x v="5"/>
    <d v="2023-04-03T00:00:00"/>
    <d v="2023-06-30T00:00:00"/>
    <n v="780"/>
    <m/>
  </r>
  <r>
    <x v="230"/>
    <s v="ATPQ"/>
    <x v="6"/>
    <d v="2023-07-03T00:00:00"/>
    <d v="2023-09-29T00:00:00"/>
    <n v="780"/>
    <m/>
  </r>
  <r>
    <x v="230"/>
    <s v="ATPQ"/>
    <x v="7"/>
    <d v="2023-10-02T00:00:00"/>
    <d v="2023-12-29T00:00:00"/>
    <n v="780"/>
    <m/>
  </r>
  <r>
    <x v="231"/>
    <s v="ATPQ"/>
    <x v="13"/>
    <d v="2021-04-01T00:00:00"/>
    <d v="2021-06-30T00:00:00"/>
    <n v="780"/>
    <n v="52.34"/>
  </r>
  <r>
    <x v="231"/>
    <s v="ATPQ"/>
    <x v="12"/>
    <d v="2021-07-01T00:00:00"/>
    <d v="2021-09-30T00:00:00"/>
    <n v="792"/>
    <n v="55.6"/>
  </r>
  <r>
    <x v="231"/>
    <s v="ATPQ"/>
    <x v="11"/>
    <d v="2021-10-01T00:00:00"/>
    <d v="2021-12-31T00:00:00"/>
    <n v="792"/>
    <n v="67.58"/>
  </r>
  <r>
    <x v="231"/>
    <s v="ATPQ"/>
    <x v="0"/>
    <d v="2022-01-03T00:00:00"/>
    <d v="2022-03-31T00:00:00"/>
    <n v="768"/>
    <n v="72.13"/>
  </r>
  <r>
    <x v="231"/>
    <s v="ATPQ"/>
    <x v="1"/>
    <d v="2022-04-01T00:00:00"/>
    <d v="2022-06-30T00:00:00"/>
    <n v="780"/>
    <n v="52.64"/>
  </r>
  <r>
    <x v="231"/>
    <s v="ATPQ"/>
    <x v="2"/>
    <d v="2022-07-01T00:00:00"/>
    <d v="2022-09-30T00:00:00"/>
    <n v="792"/>
    <n v="56.9"/>
  </r>
  <r>
    <x v="231"/>
    <s v="ATPQ"/>
    <x v="3"/>
    <d v="2022-10-03T00:00:00"/>
    <d v="2022-12-30T00:00:00"/>
    <n v="780"/>
    <n v="70.2"/>
  </r>
  <r>
    <x v="231"/>
    <s v="ATPQ"/>
    <x v="4"/>
    <d v="2023-01-02T00:00:00"/>
    <d v="2023-03-31T00:00:00"/>
    <n v="780"/>
    <m/>
  </r>
  <r>
    <x v="231"/>
    <s v="ATPQ"/>
    <x v="5"/>
    <d v="2023-04-03T00:00:00"/>
    <d v="2023-06-30T00:00:00"/>
    <n v="780"/>
    <m/>
  </r>
  <r>
    <x v="231"/>
    <s v="ATPQ"/>
    <x v="6"/>
    <d v="2023-07-03T00:00:00"/>
    <d v="2023-09-29T00:00:00"/>
    <n v="780"/>
    <m/>
  </r>
  <r>
    <x v="231"/>
    <s v="ATPQ"/>
    <x v="7"/>
    <d v="2023-10-02T00:00:00"/>
    <d v="2023-12-29T00:00:00"/>
    <n v="780"/>
    <m/>
  </r>
  <r>
    <x v="232"/>
    <s v="ATPQ"/>
    <x v="13"/>
    <d v="2021-04-01T00:00:00"/>
    <d v="2021-06-30T00:00:00"/>
    <n v="780"/>
    <n v="54.18"/>
  </r>
  <r>
    <x v="232"/>
    <s v="ATPQ"/>
    <x v="12"/>
    <d v="2021-07-01T00:00:00"/>
    <d v="2021-09-30T00:00:00"/>
    <n v="792"/>
    <n v="57.5"/>
  </r>
  <r>
    <x v="232"/>
    <s v="ATPQ"/>
    <x v="11"/>
    <d v="2021-10-01T00:00:00"/>
    <d v="2021-12-31T00:00:00"/>
    <n v="792"/>
    <n v="69.62"/>
  </r>
  <r>
    <x v="232"/>
    <s v="ATPQ"/>
    <x v="0"/>
    <d v="2022-01-03T00:00:00"/>
    <d v="2022-03-31T00:00:00"/>
    <n v="768"/>
    <n v="72.03"/>
  </r>
  <r>
    <x v="232"/>
    <s v="ATPQ"/>
    <x v="1"/>
    <d v="2022-04-01T00:00:00"/>
    <d v="2022-06-30T00:00:00"/>
    <n v="780"/>
    <n v="54.1"/>
  </r>
  <r>
    <x v="232"/>
    <s v="ATPQ"/>
    <x v="2"/>
    <d v="2022-07-01T00:00:00"/>
    <d v="2022-09-30T00:00:00"/>
    <n v="792"/>
    <n v="58.41"/>
  </r>
  <r>
    <x v="232"/>
    <s v="ATPQ"/>
    <x v="3"/>
    <d v="2022-10-03T00:00:00"/>
    <d v="2022-12-30T00:00:00"/>
    <n v="780"/>
    <n v="72.44"/>
  </r>
  <r>
    <x v="232"/>
    <s v="ATPQ"/>
    <x v="4"/>
    <d v="2023-01-02T00:00:00"/>
    <d v="2023-03-31T00:00:00"/>
    <n v="780"/>
    <m/>
  </r>
  <r>
    <x v="232"/>
    <s v="ATPQ"/>
    <x v="5"/>
    <d v="2023-04-03T00:00:00"/>
    <d v="2023-06-30T00:00:00"/>
    <n v="780"/>
    <m/>
  </r>
  <r>
    <x v="232"/>
    <s v="ATPQ"/>
    <x v="6"/>
    <d v="2023-07-03T00:00:00"/>
    <d v="2023-09-29T00:00:00"/>
    <n v="780"/>
    <m/>
  </r>
  <r>
    <x v="232"/>
    <s v="ATPQ"/>
    <x v="7"/>
    <d v="2023-10-02T00:00:00"/>
    <d v="2023-12-29T00:00:00"/>
    <n v="780"/>
    <m/>
  </r>
  <r>
    <x v="233"/>
    <s v="ATPQ"/>
    <x v="13"/>
    <d v="2021-04-01T00:00:00"/>
    <d v="2021-06-30T00:00:00"/>
    <n v="780"/>
    <n v="52.23"/>
  </r>
  <r>
    <x v="233"/>
    <s v="ATPQ"/>
    <x v="12"/>
    <d v="2021-07-01T00:00:00"/>
    <d v="2021-09-30T00:00:00"/>
    <n v="792"/>
    <n v="55.77"/>
  </r>
  <r>
    <x v="233"/>
    <s v="ATPQ"/>
    <x v="11"/>
    <d v="2021-10-01T00:00:00"/>
    <d v="2021-12-31T00:00:00"/>
    <n v="792"/>
    <n v="68.12"/>
  </r>
  <r>
    <x v="233"/>
    <s v="ATPQ"/>
    <x v="0"/>
    <d v="2022-01-03T00:00:00"/>
    <d v="2022-03-31T00:00:00"/>
    <n v="768"/>
    <n v="70"/>
  </r>
  <r>
    <x v="233"/>
    <s v="ATPQ"/>
    <x v="1"/>
    <d v="2022-04-01T00:00:00"/>
    <d v="2022-06-30T00:00:00"/>
    <n v="780"/>
    <n v="53.09"/>
  </r>
  <r>
    <x v="233"/>
    <s v="ATPQ"/>
    <x v="2"/>
    <d v="2022-07-01T00:00:00"/>
    <d v="2022-09-30T00:00:00"/>
    <n v="792"/>
    <n v="57.6"/>
  </r>
  <r>
    <x v="233"/>
    <s v="ATPQ"/>
    <x v="3"/>
    <d v="2022-10-03T00:00:00"/>
    <d v="2022-12-30T00:00:00"/>
    <n v="780"/>
    <n v="71.27"/>
  </r>
  <r>
    <x v="233"/>
    <s v="ATPQ"/>
    <x v="4"/>
    <d v="2023-01-02T00:00:00"/>
    <d v="2023-03-31T00:00:00"/>
    <n v="780"/>
    <m/>
  </r>
  <r>
    <x v="233"/>
    <s v="ATPQ"/>
    <x v="5"/>
    <d v="2023-04-03T00:00:00"/>
    <d v="2023-06-30T00:00:00"/>
    <n v="780"/>
    <m/>
  </r>
  <r>
    <x v="233"/>
    <s v="ATPQ"/>
    <x v="6"/>
    <d v="2023-07-03T00:00:00"/>
    <d v="2023-09-29T00:00:00"/>
    <n v="780"/>
    <m/>
  </r>
  <r>
    <x v="233"/>
    <s v="ATPQ"/>
    <x v="7"/>
    <d v="2023-10-02T00:00:00"/>
    <d v="2023-12-29T00:00:00"/>
    <n v="780"/>
    <m/>
  </r>
  <r>
    <x v="234"/>
    <s v="ATPQ"/>
    <x v="13"/>
    <d v="2021-04-01T00:00:00"/>
    <d v="2021-06-30T00:00:00"/>
    <n v="780"/>
    <n v="51.7"/>
  </r>
  <r>
    <x v="234"/>
    <s v="ATPQ"/>
    <x v="12"/>
    <d v="2021-07-01T00:00:00"/>
    <d v="2021-09-30T00:00:00"/>
    <n v="792"/>
    <n v="55.55"/>
  </r>
  <r>
    <x v="234"/>
    <s v="ATPQ"/>
    <x v="11"/>
    <d v="2021-10-01T00:00:00"/>
    <d v="2021-12-31T00:00:00"/>
    <n v="792"/>
    <n v="67.900000000000006"/>
  </r>
  <r>
    <x v="234"/>
    <s v="ATPQ"/>
    <x v="0"/>
    <d v="2022-01-03T00:00:00"/>
    <d v="2022-03-31T00:00:00"/>
    <n v="768"/>
    <n v="70.37"/>
  </r>
  <r>
    <x v="234"/>
    <s v="ATPQ"/>
    <x v="1"/>
    <d v="2022-04-01T00:00:00"/>
    <d v="2022-06-30T00:00:00"/>
    <n v="780"/>
    <n v="53.57"/>
  </r>
  <r>
    <x v="234"/>
    <s v="ATPQ"/>
    <x v="2"/>
    <d v="2022-07-01T00:00:00"/>
    <d v="2022-09-30T00:00:00"/>
    <n v="792"/>
    <n v="58.1"/>
  </r>
  <r>
    <x v="234"/>
    <s v="ATPQ"/>
    <x v="3"/>
    <d v="2022-10-03T00:00:00"/>
    <d v="2022-12-30T00:00:00"/>
    <n v="780"/>
    <n v="72.02"/>
  </r>
  <r>
    <x v="234"/>
    <s v="ATPQ"/>
    <x v="4"/>
    <d v="2023-01-02T00:00:00"/>
    <d v="2023-03-31T00:00:00"/>
    <n v="780"/>
    <m/>
  </r>
  <r>
    <x v="234"/>
    <s v="ATPQ"/>
    <x v="5"/>
    <d v="2023-04-03T00:00:00"/>
    <d v="2023-06-30T00:00:00"/>
    <n v="780"/>
    <m/>
  </r>
  <r>
    <x v="234"/>
    <s v="ATPQ"/>
    <x v="6"/>
    <d v="2023-07-03T00:00:00"/>
    <d v="2023-09-29T00:00:00"/>
    <n v="780"/>
    <m/>
  </r>
  <r>
    <x v="234"/>
    <s v="ATPQ"/>
    <x v="7"/>
    <d v="2023-10-02T00:00:00"/>
    <d v="2023-12-29T00:00:00"/>
    <n v="780"/>
    <m/>
  </r>
  <r>
    <x v="235"/>
    <s v="ATPQ"/>
    <x v="13"/>
    <d v="2021-04-01T00:00:00"/>
    <d v="2021-06-30T00:00:00"/>
    <n v="780"/>
    <n v="50.88"/>
  </r>
  <r>
    <x v="235"/>
    <s v="ATPQ"/>
    <x v="12"/>
    <d v="2021-07-01T00:00:00"/>
    <d v="2021-09-30T00:00:00"/>
    <n v="792"/>
    <n v="54.9"/>
  </r>
  <r>
    <x v="235"/>
    <s v="ATPQ"/>
    <x v="11"/>
    <d v="2021-10-01T00:00:00"/>
    <d v="2021-12-31T00:00:00"/>
    <n v="792"/>
    <n v="67.48"/>
  </r>
  <r>
    <x v="235"/>
    <s v="ATPQ"/>
    <x v="0"/>
    <d v="2022-01-03T00:00:00"/>
    <d v="2022-03-31T00:00:00"/>
    <n v="768"/>
    <n v="69.91"/>
  </r>
  <r>
    <x v="235"/>
    <s v="ATPQ"/>
    <x v="1"/>
    <d v="2022-04-01T00:00:00"/>
    <d v="2022-06-30T00:00:00"/>
    <n v="780"/>
    <n v="53.17"/>
  </r>
  <r>
    <x v="235"/>
    <s v="ATPQ"/>
    <x v="2"/>
    <d v="2022-07-01T00:00:00"/>
    <d v="2022-09-30T00:00:00"/>
    <n v="792"/>
    <n v="57.68"/>
  </r>
  <r>
    <x v="235"/>
    <s v="ATPQ"/>
    <x v="3"/>
    <d v="2022-10-03T00:00:00"/>
    <d v="2022-12-30T00:00:00"/>
    <n v="780"/>
    <n v="71.400000000000006"/>
  </r>
  <r>
    <x v="235"/>
    <s v="ATPQ"/>
    <x v="4"/>
    <d v="2023-01-02T00:00:00"/>
    <d v="2023-03-31T00:00:00"/>
    <n v="780"/>
    <m/>
  </r>
  <r>
    <x v="235"/>
    <s v="ATPQ"/>
    <x v="5"/>
    <d v="2023-04-03T00:00:00"/>
    <d v="2023-06-30T00:00:00"/>
    <n v="780"/>
    <m/>
  </r>
  <r>
    <x v="235"/>
    <s v="ATPQ"/>
    <x v="6"/>
    <d v="2023-07-03T00:00:00"/>
    <d v="2023-09-29T00:00:00"/>
    <n v="780"/>
    <m/>
  </r>
  <r>
    <x v="235"/>
    <s v="ATPQ"/>
    <x v="7"/>
    <d v="2023-10-02T00:00:00"/>
    <d v="2023-12-29T00:00:00"/>
    <n v="780"/>
    <m/>
  </r>
  <r>
    <x v="236"/>
    <s v="ATPQ"/>
    <x v="13"/>
    <d v="2021-04-01T00:00:00"/>
    <d v="2021-06-30T00:00:00"/>
    <n v="780"/>
    <n v="49.3"/>
  </r>
  <r>
    <x v="236"/>
    <s v="ATPQ"/>
    <x v="12"/>
    <d v="2021-07-01T00:00:00"/>
    <d v="2021-09-30T00:00:00"/>
    <n v="792"/>
    <n v="53.53"/>
  </r>
  <r>
    <x v="236"/>
    <s v="ATPQ"/>
    <x v="11"/>
    <d v="2021-10-01T00:00:00"/>
    <d v="2021-12-31T00:00:00"/>
    <n v="792"/>
    <n v="66.59"/>
  </r>
  <r>
    <x v="236"/>
    <s v="ATPQ"/>
    <x v="0"/>
    <d v="2022-01-03T00:00:00"/>
    <d v="2022-03-31T00:00:00"/>
    <n v="768"/>
    <n v="69.319999999999993"/>
  </r>
  <r>
    <x v="236"/>
    <s v="ATPQ"/>
    <x v="1"/>
    <d v="2022-04-01T00:00:00"/>
    <d v="2022-06-30T00:00:00"/>
    <n v="780"/>
    <n v="52.55"/>
  </r>
  <r>
    <x v="236"/>
    <s v="ATPQ"/>
    <x v="2"/>
    <d v="2022-07-01T00:00:00"/>
    <d v="2022-09-30T00:00:00"/>
    <n v="792"/>
    <n v="57.03"/>
  </r>
  <r>
    <x v="236"/>
    <s v="ATPQ"/>
    <x v="3"/>
    <d v="2022-10-03T00:00:00"/>
    <d v="2022-12-30T00:00:00"/>
    <n v="780"/>
    <n v="71.040000000000006"/>
  </r>
  <r>
    <x v="236"/>
    <s v="ATPQ"/>
    <x v="4"/>
    <d v="2023-01-02T00:00:00"/>
    <d v="2023-03-31T00:00:00"/>
    <n v="780"/>
    <m/>
  </r>
  <r>
    <x v="236"/>
    <s v="ATPQ"/>
    <x v="5"/>
    <d v="2023-04-03T00:00:00"/>
    <d v="2023-06-30T00:00:00"/>
    <n v="780"/>
    <m/>
  </r>
  <r>
    <x v="236"/>
    <s v="ATPQ"/>
    <x v="6"/>
    <d v="2023-07-03T00:00:00"/>
    <d v="2023-09-29T00:00:00"/>
    <n v="780"/>
    <m/>
  </r>
  <r>
    <x v="236"/>
    <s v="ATPQ"/>
    <x v="7"/>
    <d v="2023-10-02T00:00:00"/>
    <d v="2023-12-29T00:00:00"/>
    <n v="780"/>
    <m/>
  </r>
  <r>
    <x v="237"/>
    <s v="ATPQ"/>
    <x v="13"/>
    <d v="2021-04-01T00:00:00"/>
    <d v="2021-06-30T00:00:00"/>
    <n v="780"/>
    <n v="49.37"/>
  </r>
  <r>
    <x v="237"/>
    <s v="ATPQ"/>
    <x v="12"/>
    <d v="2021-07-01T00:00:00"/>
    <d v="2021-09-30T00:00:00"/>
    <n v="792"/>
    <n v="53.93"/>
  </r>
  <r>
    <x v="237"/>
    <s v="ATPQ"/>
    <x v="11"/>
    <d v="2021-10-01T00:00:00"/>
    <d v="2021-12-31T00:00:00"/>
    <n v="792"/>
    <n v="66.349999999999994"/>
  </r>
  <r>
    <x v="237"/>
    <s v="ATPQ"/>
    <x v="0"/>
    <d v="2022-01-03T00:00:00"/>
    <d v="2022-03-31T00:00:00"/>
    <n v="768"/>
    <n v="68.92"/>
  </r>
  <r>
    <x v="237"/>
    <s v="ATPQ"/>
    <x v="1"/>
    <d v="2022-04-01T00:00:00"/>
    <d v="2022-06-30T00:00:00"/>
    <n v="780"/>
    <n v="52.43"/>
  </r>
  <r>
    <x v="237"/>
    <s v="ATPQ"/>
    <x v="2"/>
    <d v="2022-07-01T00:00:00"/>
    <d v="2022-09-30T00:00:00"/>
    <n v="792"/>
    <n v="57"/>
  </r>
  <r>
    <x v="237"/>
    <s v="ATPQ"/>
    <x v="3"/>
    <d v="2022-10-03T00:00:00"/>
    <d v="2022-12-30T00:00:00"/>
    <n v="780"/>
    <n v="70.73"/>
  </r>
  <r>
    <x v="237"/>
    <s v="ATPQ"/>
    <x v="4"/>
    <d v="2023-01-02T00:00:00"/>
    <d v="2023-03-31T00:00:00"/>
    <n v="780"/>
    <m/>
  </r>
  <r>
    <x v="237"/>
    <s v="ATPQ"/>
    <x v="5"/>
    <d v="2023-04-03T00:00:00"/>
    <d v="2023-06-30T00:00:00"/>
    <n v="780"/>
    <m/>
  </r>
  <r>
    <x v="237"/>
    <s v="ATPQ"/>
    <x v="6"/>
    <d v="2023-07-03T00:00:00"/>
    <d v="2023-09-29T00:00:00"/>
    <n v="780"/>
    <m/>
  </r>
  <r>
    <x v="237"/>
    <s v="ATPQ"/>
    <x v="7"/>
    <d v="2023-10-02T00:00:00"/>
    <d v="2023-12-29T00:00:00"/>
    <n v="780"/>
    <m/>
  </r>
  <r>
    <x v="238"/>
    <s v="ATPQ"/>
    <x v="13"/>
    <d v="2021-04-01T00:00:00"/>
    <d v="2021-06-30T00:00:00"/>
    <n v="780"/>
    <n v="51.22"/>
  </r>
  <r>
    <x v="238"/>
    <s v="ATPQ"/>
    <x v="12"/>
    <d v="2021-07-01T00:00:00"/>
    <d v="2021-09-30T00:00:00"/>
    <n v="792"/>
    <n v="55.27"/>
  </r>
  <r>
    <x v="238"/>
    <s v="ATPQ"/>
    <x v="11"/>
    <d v="2021-10-01T00:00:00"/>
    <d v="2021-12-31T00:00:00"/>
    <n v="792"/>
    <n v="68.150000000000006"/>
  </r>
  <r>
    <x v="238"/>
    <s v="ATPQ"/>
    <x v="0"/>
    <d v="2022-01-03T00:00:00"/>
    <d v="2022-03-31T00:00:00"/>
    <n v="768"/>
    <n v="69.97"/>
  </r>
  <r>
    <x v="238"/>
    <s v="ATPQ"/>
    <x v="1"/>
    <d v="2022-04-01T00:00:00"/>
    <d v="2022-06-30T00:00:00"/>
    <n v="780"/>
    <n v="53.96"/>
  </r>
  <r>
    <x v="238"/>
    <s v="ATPQ"/>
    <x v="2"/>
    <d v="2022-07-01T00:00:00"/>
    <d v="2022-09-30T00:00:00"/>
    <n v="792"/>
    <n v="58.62"/>
  </r>
  <r>
    <x v="238"/>
    <s v="ATPQ"/>
    <x v="3"/>
    <d v="2022-10-03T00:00:00"/>
    <d v="2022-12-30T00:00:00"/>
    <n v="780"/>
    <n v="72.319999999999993"/>
  </r>
  <r>
    <x v="238"/>
    <s v="ATPQ"/>
    <x v="4"/>
    <d v="2023-01-02T00:00:00"/>
    <d v="2023-03-31T00:00:00"/>
    <n v="780"/>
    <m/>
  </r>
  <r>
    <x v="238"/>
    <s v="ATPQ"/>
    <x v="5"/>
    <d v="2023-04-03T00:00:00"/>
    <d v="2023-06-30T00:00:00"/>
    <n v="780"/>
    <m/>
  </r>
  <r>
    <x v="238"/>
    <s v="ATPQ"/>
    <x v="6"/>
    <d v="2023-07-03T00:00:00"/>
    <d v="2023-09-29T00:00:00"/>
    <n v="780"/>
    <m/>
  </r>
  <r>
    <x v="238"/>
    <s v="ATPQ"/>
    <x v="7"/>
    <d v="2023-10-02T00:00:00"/>
    <d v="2023-12-29T00:00:00"/>
    <n v="780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177">
  <r>
    <x v="0"/>
    <s v="ATBQ"/>
    <x v="0"/>
    <d v="2023-01-01T00:00:00"/>
    <d v="2023-03-31T00:00:00"/>
    <n v="2159"/>
    <n v="426"/>
  </r>
  <r>
    <x v="0"/>
    <s v="ATBQ"/>
    <x v="1"/>
    <d v="2023-04-01T00:00:00"/>
    <d v="2023-06-30T00:00:00"/>
    <n v="2184"/>
    <n v="331.2"/>
  </r>
  <r>
    <x v="0"/>
    <s v="ATBQ"/>
    <x v="2"/>
    <d v="2023-07-01T00:00:00"/>
    <d v="2023-09-30T00:00:00"/>
    <n v="2208"/>
    <n v="330.95"/>
  </r>
  <r>
    <x v="0"/>
    <s v="ATBQ"/>
    <x v="3"/>
    <d v="2023-10-01T00:00:00"/>
    <d v="2023-12-31T00:00:00"/>
    <n v="2209"/>
    <n v="498.34"/>
  </r>
  <r>
    <x v="0"/>
    <s v="ATBQ"/>
    <x v="4"/>
    <d v="2024-01-01T00:00:00"/>
    <d v="2024-03-31T00:00:00"/>
    <n v="2183"/>
    <n v="445.92"/>
  </r>
  <r>
    <x v="0"/>
    <s v="ATBQ"/>
    <x v="5"/>
    <d v="2024-04-01T00:00:00"/>
    <d v="2024-06-30T00:00:00"/>
    <n v="2184"/>
    <n v="193.83"/>
  </r>
  <r>
    <x v="0"/>
    <s v="ATBQ"/>
    <x v="6"/>
    <d v="2024-07-01T00:00:00"/>
    <d v="2024-09-30T00:00:00"/>
    <n v="2208"/>
    <n v="194.79"/>
  </r>
  <r>
    <x v="0"/>
    <s v="ATBQ"/>
    <x v="7"/>
    <d v="2024-10-01T00:00:00"/>
    <d v="2024-12-31T00:00:00"/>
    <n v="2209"/>
    <m/>
  </r>
  <r>
    <x v="0"/>
    <s v="ATBQ"/>
    <x v="8"/>
    <d v="2025-01-01T00:00:00"/>
    <d v="2025-03-31T00:00:00"/>
    <n v="2159"/>
    <m/>
  </r>
  <r>
    <x v="0"/>
    <s v="ATBQ"/>
    <x v="9"/>
    <d v="2025-04-01T00:00:00"/>
    <d v="2025-06-30T00:00:00"/>
    <n v="2184"/>
    <m/>
  </r>
  <r>
    <x v="0"/>
    <s v="ATBQ"/>
    <x v="10"/>
    <d v="2025-07-01T00:00:00"/>
    <d v="2025-09-30T00:00:00"/>
    <n v="2208"/>
    <m/>
  </r>
  <r>
    <x v="1"/>
    <s v="ATBQ"/>
    <x v="0"/>
    <d v="2023-01-01T00:00:00"/>
    <d v="2023-03-31T00:00:00"/>
    <n v="2159"/>
    <n v="473"/>
  </r>
  <r>
    <x v="1"/>
    <s v="ATBQ"/>
    <x v="1"/>
    <d v="2023-04-01T00:00:00"/>
    <d v="2023-06-30T00:00:00"/>
    <n v="2184"/>
    <n v="359.65"/>
  </r>
  <r>
    <x v="1"/>
    <s v="ATBQ"/>
    <x v="2"/>
    <d v="2023-07-01T00:00:00"/>
    <d v="2023-09-30T00:00:00"/>
    <n v="2208"/>
    <n v="354.9"/>
  </r>
  <r>
    <x v="1"/>
    <s v="ATBQ"/>
    <x v="3"/>
    <d v="2023-10-01T00:00:00"/>
    <d v="2023-12-31T00:00:00"/>
    <n v="2209"/>
    <n v="520.69000000000005"/>
  </r>
  <r>
    <x v="1"/>
    <s v="ATBQ"/>
    <x v="4"/>
    <d v="2024-01-01T00:00:00"/>
    <d v="2024-03-31T00:00:00"/>
    <n v="2183"/>
    <n v="465"/>
  </r>
  <r>
    <x v="1"/>
    <s v="ATBQ"/>
    <x v="5"/>
    <d v="2024-04-01T00:00:00"/>
    <d v="2024-06-30T00:00:00"/>
    <n v="2184"/>
    <n v="208.91"/>
  </r>
  <r>
    <x v="1"/>
    <s v="ATBQ"/>
    <x v="6"/>
    <d v="2024-07-01T00:00:00"/>
    <d v="2024-09-30T00:00:00"/>
    <n v="2208"/>
    <n v="202.13"/>
  </r>
  <r>
    <x v="1"/>
    <s v="ATBQ"/>
    <x v="7"/>
    <d v="2024-10-01T00:00:00"/>
    <d v="2024-12-31T00:00:00"/>
    <n v="2209"/>
    <m/>
  </r>
  <r>
    <x v="1"/>
    <s v="ATBQ"/>
    <x v="8"/>
    <d v="2025-01-01T00:00:00"/>
    <d v="2025-03-31T00:00:00"/>
    <n v="2159"/>
    <m/>
  </r>
  <r>
    <x v="1"/>
    <s v="ATBQ"/>
    <x v="9"/>
    <d v="2025-04-01T00:00:00"/>
    <d v="2025-06-30T00:00:00"/>
    <n v="2184"/>
    <m/>
  </r>
  <r>
    <x v="1"/>
    <s v="ATBQ"/>
    <x v="10"/>
    <d v="2025-07-01T00:00:00"/>
    <d v="2025-09-30T00:00:00"/>
    <n v="2208"/>
    <m/>
  </r>
  <r>
    <x v="2"/>
    <s v="ATBQ"/>
    <x v="0"/>
    <d v="2023-01-01T00:00:00"/>
    <d v="2023-03-31T00:00:00"/>
    <n v="2159"/>
    <n v="450"/>
  </r>
  <r>
    <x v="2"/>
    <s v="ATBQ"/>
    <x v="1"/>
    <d v="2023-04-01T00:00:00"/>
    <d v="2023-06-30T00:00:00"/>
    <n v="2184"/>
    <n v="347.2"/>
  </r>
  <r>
    <x v="2"/>
    <s v="ATBQ"/>
    <x v="2"/>
    <d v="2023-07-01T00:00:00"/>
    <d v="2023-09-30T00:00:00"/>
    <n v="2208"/>
    <n v="346.15"/>
  </r>
  <r>
    <x v="2"/>
    <s v="ATBQ"/>
    <x v="3"/>
    <d v="2023-10-01T00:00:00"/>
    <d v="2023-12-31T00:00:00"/>
    <n v="2209"/>
    <n v="492.85"/>
  </r>
  <r>
    <x v="2"/>
    <s v="ATBQ"/>
    <x v="4"/>
    <d v="2024-01-01T00:00:00"/>
    <d v="2024-03-31T00:00:00"/>
    <n v="2183"/>
    <n v="446.57"/>
  </r>
  <r>
    <x v="2"/>
    <s v="ATBQ"/>
    <x v="5"/>
    <d v="2024-04-01T00:00:00"/>
    <d v="2024-06-30T00:00:00"/>
    <n v="2184"/>
    <n v="201.97"/>
  </r>
  <r>
    <x v="2"/>
    <s v="ATBQ"/>
    <x v="6"/>
    <d v="2024-07-01T00:00:00"/>
    <d v="2024-09-30T00:00:00"/>
    <n v="2208"/>
    <n v="195.57"/>
  </r>
  <r>
    <x v="2"/>
    <s v="ATBQ"/>
    <x v="7"/>
    <d v="2024-10-01T00:00:00"/>
    <d v="2024-12-31T00:00:00"/>
    <n v="2209"/>
    <m/>
  </r>
  <r>
    <x v="2"/>
    <s v="ATBQ"/>
    <x v="8"/>
    <d v="2025-01-01T00:00:00"/>
    <d v="2025-03-31T00:00:00"/>
    <n v="2159"/>
    <m/>
  </r>
  <r>
    <x v="2"/>
    <s v="ATBQ"/>
    <x v="9"/>
    <d v="2025-04-01T00:00:00"/>
    <d v="2025-06-30T00:00:00"/>
    <n v="2184"/>
    <m/>
  </r>
  <r>
    <x v="2"/>
    <s v="ATBQ"/>
    <x v="10"/>
    <d v="2025-07-01T00:00:00"/>
    <d v="2025-09-30T00:00:00"/>
    <n v="2208"/>
    <m/>
  </r>
  <r>
    <x v="3"/>
    <s v="ATBQ"/>
    <x v="0"/>
    <d v="2023-01-01T00:00:00"/>
    <d v="2023-03-31T00:00:00"/>
    <n v="2159"/>
    <n v="441.12"/>
  </r>
  <r>
    <x v="3"/>
    <s v="ATBQ"/>
    <x v="1"/>
    <d v="2023-04-01T00:00:00"/>
    <d v="2023-06-30T00:00:00"/>
    <n v="2184"/>
    <n v="340.54"/>
  </r>
  <r>
    <x v="3"/>
    <s v="ATBQ"/>
    <x v="2"/>
    <d v="2023-07-01T00:00:00"/>
    <d v="2023-09-30T00:00:00"/>
    <n v="2208"/>
    <n v="334.07"/>
  </r>
  <r>
    <x v="3"/>
    <s v="ATBQ"/>
    <x v="3"/>
    <d v="2023-10-01T00:00:00"/>
    <d v="2023-12-31T00:00:00"/>
    <n v="2209"/>
    <n v="476.57"/>
  </r>
  <r>
    <x v="3"/>
    <s v="ATBQ"/>
    <x v="4"/>
    <d v="2024-01-01T00:00:00"/>
    <d v="2024-03-31T00:00:00"/>
    <n v="2183"/>
    <n v="435.82"/>
  </r>
  <r>
    <x v="3"/>
    <s v="ATBQ"/>
    <x v="5"/>
    <d v="2024-04-01T00:00:00"/>
    <d v="2024-06-30T00:00:00"/>
    <n v="2184"/>
    <n v="195.25"/>
  </r>
  <r>
    <x v="3"/>
    <s v="ATBQ"/>
    <x v="6"/>
    <d v="2024-07-01T00:00:00"/>
    <d v="2024-09-30T00:00:00"/>
    <n v="2208"/>
    <n v="188"/>
  </r>
  <r>
    <x v="3"/>
    <s v="ATBQ"/>
    <x v="7"/>
    <d v="2024-10-01T00:00:00"/>
    <d v="2024-12-31T00:00:00"/>
    <n v="2209"/>
    <m/>
  </r>
  <r>
    <x v="3"/>
    <s v="ATBQ"/>
    <x v="8"/>
    <d v="2025-01-01T00:00:00"/>
    <d v="2025-03-31T00:00:00"/>
    <n v="2159"/>
    <m/>
  </r>
  <r>
    <x v="3"/>
    <s v="ATBQ"/>
    <x v="9"/>
    <d v="2025-04-01T00:00:00"/>
    <d v="2025-06-30T00:00:00"/>
    <n v="2184"/>
    <m/>
  </r>
  <r>
    <x v="3"/>
    <s v="ATBQ"/>
    <x v="10"/>
    <d v="2025-07-01T00:00:00"/>
    <d v="2025-09-30T00:00:00"/>
    <n v="2208"/>
    <m/>
  </r>
  <r>
    <x v="4"/>
    <s v="ATBQ"/>
    <x v="0"/>
    <d v="2023-01-01T00:00:00"/>
    <d v="2023-03-31T00:00:00"/>
    <n v="2159"/>
    <n v="445"/>
  </r>
  <r>
    <x v="4"/>
    <s v="ATBQ"/>
    <x v="1"/>
    <d v="2023-04-01T00:00:00"/>
    <d v="2023-06-30T00:00:00"/>
    <n v="2184"/>
    <n v="341.33"/>
  </r>
  <r>
    <x v="4"/>
    <s v="ATBQ"/>
    <x v="2"/>
    <d v="2023-07-01T00:00:00"/>
    <d v="2023-09-30T00:00:00"/>
    <n v="2208"/>
    <n v="338.45"/>
  </r>
  <r>
    <x v="4"/>
    <s v="ATBQ"/>
    <x v="3"/>
    <d v="2023-10-01T00:00:00"/>
    <d v="2023-12-31T00:00:00"/>
    <n v="2209"/>
    <n v="463.66"/>
  </r>
  <r>
    <x v="4"/>
    <s v="ATBQ"/>
    <x v="4"/>
    <d v="2024-01-01T00:00:00"/>
    <d v="2024-03-31T00:00:00"/>
    <n v="2183"/>
    <n v="429.37"/>
  </r>
  <r>
    <x v="4"/>
    <s v="ATBQ"/>
    <x v="5"/>
    <d v="2024-04-01T00:00:00"/>
    <d v="2024-06-30T00:00:00"/>
    <n v="2184"/>
    <n v="195.43"/>
  </r>
  <r>
    <x v="4"/>
    <s v="ATBQ"/>
    <x v="6"/>
    <d v="2024-07-01T00:00:00"/>
    <d v="2024-09-30T00:00:00"/>
    <n v="2208"/>
    <n v="189.93"/>
  </r>
  <r>
    <x v="4"/>
    <s v="ATBQ"/>
    <x v="7"/>
    <d v="2024-10-01T00:00:00"/>
    <d v="2024-12-31T00:00:00"/>
    <n v="2209"/>
    <m/>
  </r>
  <r>
    <x v="4"/>
    <s v="ATBQ"/>
    <x v="8"/>
    <d v="2025-01-01T00:00:00"/>
    <d v="2025-03-31T00:00:00"/>
    <n v="2159"/>
    <m/>
  </r>
  <r>
    <x v="4"/>
    <s v="ATBQ"/>
    <x v="9"/>
    <d v="2025-04-01T00:00:00"/>
    <d v="2025-06-30T00:00:00"/>
    <n v="2184"/>
    <m/>
  </r>
  <r>
    <x v="4"/>
    <s v="ATBQ"/>
    <x v="10"/>
    <d v="2025-07-01T00:00:00"/>
    <d v="2025-09-30T00:00:00"/>
    <n v="2208"/>
    <m/>
  </r>
  <r>
    <x v="5"/>
    <s v="ATBQ"/>
    <x v="0"/>
    <d v="2023-01-01T00:00:00"/>
    <d v="2023-03-31T00:00:00"/>
    <n v="2159"/>
    <n v="436"/>
  </r>
  <r>
    <x v="5"/>
    <s v="ATBQ"/>
    <x v="1"/>
    <d v="2023-04-01T00:00:00"/>
    <d v="2023-06-30T00:00:00"/>
    <n v="2184"/>
    <n v="341.39"/>
  </r>
  <r>
    <x v="5"/>
    <s v="ATBQ"/>
    <x v="2"/>
    <d v="2023-07-01T00:00:00"/>
    <d v="2023-09-30T00:00:00"/>
    <n v="2208"/>
    <n v="338.55"/>
  </r>
  <r>
    <x v="5"/>
    <s v="ATBQ"/>
    <x v="3"/>
    <d v="2023-10-01T00:00:00"/>
    <d v="2023-12-31T00:00:00"/>
    <n v="2209"/>
    <n v="464.38"/>
  </r>
  <r>
    <x v="5"/>
    <s v="ATBQ"/>
    <x v="4"/>
    <d v="2024-01-01T00:00:00"/>
    <d v="2024-03-31T00:00:00"/>
    <n v="2183"/>
    <n v="428.85"/>
  </r>
  <r>
    <x v="5"/>
    <s v="ATBQ"/>
    <x v="5"/>
    <d v="2024-04-01T00:00:00"/>
    <d v="2024-06-30T00:00:00"/>
    <n v="2184"/>
    <n v="194.05"/>
  </r>
  <r>
    <x v="5"/>
    <s v="ATBQ"/>
    <x v="6"/>
    <d v="2024-07-01T00:00:00"/>
    <d v="2024-09-30T00:00:00"/>
    <n v="2208"/>
    <n v="188.43"/>
  </r>
  <r>
    <x v="5"/>
    <s v="ATBQ"/>
    <x v="7"/>
    <d v="2024-10-01T00:00:00"/>
    <d v="2024-12-31T00:00:00"/>
    <n v="2209"/>
    <m/>
  </r>
  <r>
    <x v="5"/>
    <s v="ATBQ"/>
    <x v="8"/>
    <d v="2025-01-01T00:00:00"/>
    <d v="2025-03-31T00:00:00"/>
    <n v="2159"/>
    <m/>
  </r>
  <r>
    <x v="5"/>
    <s v="ATBQ"/>
    <x v="9"/>
    <d v="2025-04-01T00:00:00"/>
    <d v="2025-06-30T00:00:00"/>
    <n v="2184"/>
    <m/>
  </r>
  <r>
    <x v="5"/>
    <s v="ATBQ"/>
    <x v="10"/>
    <d v="2025-07-01T00:00:00"/>
    <d v="2025-09-30T00:00:00"/>
    <n v="2208"/>
    <m/>
  </r>
  <r>
    <x v="6"/>
    <s v="ATBQ"/>
    <x v="0"/>
    <d v="2023-01-01T00:00:00"/>
    <d v="2023-03-31T00:00:00"/>
    <n v="2159"/>
    <n v="447.01"/>
  </r>
  <r>
    <x v="6"/>
    <s v="ATBQ"/>
    <x v="1"/>
    <d v="2023-04-01T00:00:00"/>
    <d v="2023-06-30T00:00:00"/>
    <n v="2184"/>
    <n v="345.86"/>
  </r>
  <r>
    <x v="6"/>
    <s v="ATBQ"/>
    <x v="2"/>
    <d v="2023-07-01T00:00:00"/>
    <d v="2023-09-30T00:00:00"/>
    <n v="2208"/>
    <n v="341.39"/>
  </r>
  <r>
    <x v="6"/>
    <s v="ATBQ"/>
    <x v="3"/>
    <d v="2023-10-01T00:00:00"/>
    <d v="2023-12-31T00:00:00"/>
    <n v="2209"/>
    <n v="478.07"/>
  </r>
  <r>
    <x v="6"/>
    <s v="ATBQ"/>
    <x v="4"/>
    <d v="2024-01-01T00:00:00"/>
    <d v="2024-03-31T00:00:00"/>
    <n v="2183"/>
    <n v="442.23"/>
  </r>
  <r>
    <x v="6"/>
    <s v="ATBQ"/>
    <x v="5"/>
    <d v="2024-04-01T00:00:00"/>
    <d v="2024-06-30T00:00:00"/>
    <n v="2184"/>
    <n v="200.89"/>
  </r>
  <r>
    <x v="6"/>
    <s v="ATBQ"/>
    <x v="6"/>
    <d v="2024-07-01T00:00:00"/>
    <d v="2024-09-30T00:00:00"/>
    <n v="2208"/>
    <n v="192.51"/>
  </r>
  <r>
    <x v="6"/>
    <s v="ATBQ"/>
    <x v="7"/>
    <d v="2024-10-01T00:00:00"/>
    <d v="2024-12-31T00:00:00"/>
    <n v="2209"/>
    <m/>
  </r>
  <r>
    <x v="6"/>
    <s v="ATBQ"/>
    <x v="8"/>
    <d v="2025-01-01T00:00:00"/>
    <d v="2025-03-31T00:00:00"/>
    <n v="2159"/>
    <m/>
  </r>
  <r>
    <x v="6"/>
    <s v="ATBQ"/>
    <x v="9"/>
    <d v="2025-04-01T00:00:00"/>
    <d v="2025-06-30T00:00:00"/>
    <n v="2184"/>
    <m/>
  </r>
  <r>
    <x v="6"/>
    <s v="ATBQ"/>
    <x v="10"/>
    <d v="2025-07-01T00:00:00"/>
    <d v="2025-09-30T00:00:00"/>
    <n v="2208"/>
    <m/>
  </r>
  <r>
    <x v="7"/>
    <s v="ATBQ"/>
    <x v="0"/>
    <d v="2023-01-01T00:00:00"/>
    <d v="2023-03-31T00:00:00"/>
    <n v="2159"/>
    <n v="479"/>
  </r>
  <r>
    <x v="7"/>
    <s v="ATBQ"/>
    <x v="1"/>
    <d v="2023-04-01T00:00:00"/>
    <d v="2023-06-30T00:00:00"/>
    <n v="2184"/>
    <n v="368.2"/>
  </r>
  <r>
    <x v="7"/>
    <s v="ATBQ"/>
    <x v="2"/>
    <d v="2023-07-01T00:00:00"/>
    <d v="2023-09-30T00:00:00"/>
    <n v="2208"/>
    <n v="357.74"/>
  </r>
  <r>
    <x v="7"/>
    <s v="ATBQ"/>
    <x v="3"/>
    <d v="2023-10-01T00:00:00"/>
    <d v="2023-12-31T00:00:00"/>
    <n v="2209"/>
    <n v="499.58"/>
  </r>
  <r>
    <x v="7"/>
    <s v="ATBQ"/>
    <x v="4"/>
    <d v="2024-01-01T00:00:00"/>
    <d v="2024-03-31T00:00:00"/>
    <n v="2183"/>
    <n v="461.02"/>
  </r>
  <r>
    <x v="7"/>
    <s v="ATBQ"/>
    <x v="5"/>
    <d v="2024-04-01T00:00:00"/>
    <d v="2024-06-30T00:00:00"/>
    <n v="2184"/>
    <n v="206.53"/>
  </r>
  <r>
    <x v="7"/>
    <s v="ATBQ"/>
    <x v="6"/>
    <d v="2024-07-01T00:00:00"/>
    <d v="2024-09-30T00:00:00"/>
    <n v="2208"/>
    <n v="200.2"/>
  </r>
  <r>
    <x v="7"/>
    <s v="ATBQ"/>
    <x v="7"/>
    <d v="2024-10-01T00:00:00"/>
    <d v="2024-12-31T00:00:00"/>
    <n v="2209"/>
    <m/>
  </r>
  <r>
    <x v="7"/>
    <s v="ATBQ"/>
    <x v="8"/>
    <d v="2025-01-01T00:00:00"/>
    <d v="2025-03-31T00:00:00"/>
    <n v="2159"/>
    <m/>
  </r>
  <r>
    <x v="7"/>
    <s v="ATBQ"/>
    <x v="9"/>
    <d v="2025-04-01T00:00:00"/>
    <d v="2025-06-30T00:00:00"/>
    <n v="2184"/>
    <m/>
  </r>
  <r>
    <x v="7"/>
    <s v="ATBQ"/>
    <x v="10"/>
    <d v="2025-07-01T00:00:00"/>
    <d v="2025-09-30T00:00:00"/>
    <n v="2208"/>
    <m/>
  </r>
  <r>
    <x v="8"/>
    <s v="ATBQ"/>
    <x v="0"/>
    <d v="2023-01-01T00:00:00"/>
    <d v="2023-03-31T00:00:00"/>
    <n v="2159"/>
    <n v="445"/>
  </r>
  <r>
    <x v="8"/>
    <s v="ATBQ"/>
    <x v="1"/>
    <d v="2023-04-01T00:00:00"/>
    <d v="2023-06-30T00:00:00"/>
    <n v="2184"/>
    <n v="354.89"/>
  </r>
  <r>
    <x v="8"/>
    <s v="ATBQ"/>
    <x v="2"/>
    <d v="2023-07-01T00:00:00"/>
    <d v="2023-09-30T00:00:00"/>
    <n v="2208"/>
    <n v="343.17"/>
  </r>
  <r>
    <x v="8"/>
    <s v="ATBQ"/>
    <x v="3"/>
    <d v="2023-10-01T00:00:00"/>
    <d v="2023-12-31T00:00:00"/>
    <n v="2209"/>
    <n v="505"/>
  </r>
  <r>
    <x v="8"/>
    <s v="ATBQ"/>
    <x v="4"/>
    <d v="2024-01-01T00:00:00"/>
    <d v="2024-03-31T00:00:00"/>
    <n v="2183"/>
    <n v="458.01"/>
  </r>
  <r>
    <x v="8"/>
    <s v="ATBQ"/>
    <x v="5"/>
    <d v="2024-04-01T00:00:00"/>
    <d v="2024-06-30T00:00:00"/>
    <n v="2184"/>
    <n v="201.87"/>
  </r>
  <r>
    <x v="8"/>
    <s v="ATBQ"/>
    <x v="6"/>
    <d v="2024-07-01T00:00:00"/>
    <d v="2024-09-30T00:00:00"/>
    <n v="2208"/>
    <n v="197.88"/>
  </r>
  <r>
    <x v="8"/>
    <s v="ATBQ"/>
    <x v="7"/>
    <d v="2024-10-01T00:00:00"/>
    <d v="2024-12-31T00:00:00"/>
    <n v="2209"/>
    <m/>
  </r>
  <r>
    <x v="8"/>
    <s v="ATBQ"/>
    <x v="8"/>
    <d v="2025-01-01T00:00:00"/>
    <d v="2025-03-31T00:00:00"/>
    <n v="2159"/>
    <m/>
  </r>
  <r>
    <x v="8"/>
    <s v="ATBQ"/>
    <x v="9"/>
    <d v="2025-04-01T00:00:00"/>
    <d v="2025-06-30T00:00:00"/>
    <n v="2184"/>
    <m/>
  </r>
  <r>
    <x v="8"/>
    <s v="ATBQ"/>
    <x v="10"/>
    <d v="2025-07-01T00:00:00"/>
    <d v="2025-09-30T00:00:00"/>
    <n v="2208"/>
    <m/>
  </r>
  <r>
    <x v="9"/>
    <s v="ATBQ"/>
    <x v="0"/>
    <d v="2023-01-01T00:00:00"/>
    <d v="2023-03-31T00:00:00"/>
    <n v="2159"/>
    <n v="456.81"/>
  </r>
  <r>
    <x v="9"/>
    <s v="ATBQ"/>
    <x v="1"/>
    <d v="2023-04-01T00:00:00"/>
    <d v="2023-06-30T00:00:00"/>
    <n v="2184"/>
    <n v="355.18"/>
  </r>
  <r>
    <x v="9"/>
    <s v="ATBQ"/>
    <x v="2"/>
    <d v="2023-07-01T00:00:00"/>
    <d v="2023-09-30T00:00:00"/>
    <n v="2208"/>
    <n v="348.52"/>
  </r>
  <r>
    <x v="9"/>
    <s v="ATBQ"/>
    <x v="3"/>
    <d v="2023-10-01T00:00:00"/>
    <d v="2023-12-31T00:00:00"/>
    <n v="2209"/>
    <n v="505.73"/>
  </r>
  <r>
    <x v="9"/>
    <s v="ATBQ"/>
    <x v="4"/>
    <d v="2024-01-01T00:00:00"/>
    <d v="2024-03-31T00:00:00"/>
    <n v="2183"/>
    <n v="453.65"/>
  </r>
  <r>
    <x v="9"/>
    <s v="ATBQ"/>
    <x v="5"/>
    <d v="2024-04-01T00:00:00"/>
    <d v="2024-06-30T00:00:00"/>
    <n v="2184"/>
    <n v="190.42"/>
  </r>
  <r>
    <x v="9"/>
    <s v="ATBQ"/>
    <x v="6"/>
    <d v="2024-07-01T00:00:00"/>
    <d v="2024-09-30T00:00:00"/>
    <n v="2208"/>
    <n v="183.78"/>
  </r>
  <r>
    <x v="9"/>
    <s v="ATBQ"/>
    <x v="7"/>
    <d v="2024-10-01T00:00:00"/>
    <d v="2024-12-31T00:00:00"/>
    <n v="2209"/>
    <m/>
  </r>
  <r>
    <x v="9"/>
    <s v="ATBQ"/>
    <x v="8"/>
    <d v="2025-01-01T00:00:00"/>
    <d v="2025-03-31T00:00:00"/>
    <n v="2159"/>
    <m/>
  </r>
  <r>
    <x v="9"/>
    <s v="ATBQ"/>
    <x v="9"/>
    <d v="2025-04-01T00:00:00"/>
    <d v="2025-06-30T00:00:00"/>
    <n v="2184"/>
    <m/>
  </r>
  <r>
    <x v="9"/>
    <s v="ATBQ"/>
    <x v="10"/>
    <d v="2025-07-01T00:00:00"/>
    <d v="2025-09-30T00:00:00"/>
    <n v="2208"/>
    <m/>
  </r>
  <r>
    <x v="10"/>
    <s v="ATBQ"/>
    <x v="0"/>
    <d v="2023-01-01T00:00:00"/>
    <d v="2023-03-31T00:00:00"/>
    <n v="2159"/>
    <n v="491.34"/>
  </r>
  <r>
    <x v="10"/>
    <s v="ATBQ"/>
    <x v="1"/>
    <d v="2023-04-01T00:00:00"/>
    <d v="2023-06-30T00:00:00"/>
    <n v="2184"/>
    <n v="364.91"/>
  </r>
  <r>
    <x v="10"/>
    <s v="ATBQ"/>
    <x v="2"/>
    <d v="2023-07-01T00:00:00"/>
    <d v="2023-09-30T00:00:00"/>
    <n v="2208"/>
    <n v="358.97"/>
  </r>
  <r>
    <x v="10"/>
    <s v="ATBQ"/>
    <x v="3"/>
    <d v="2023-10-01T00:00:00"/>
    <d v="2023-12-31T00:00:00"/>
    <n v="2209"/>
    <n v="529.20000000000005"/>
  </r>
  <r>
    <x v="10"/>
    <s v="ATBQ"/>
    <x v="4"/>
    <d v="2024-01-01T00:00:00"/>
    <d v="2024-03-31T00:00:00"/>
    <n v="2183"/>
    <n v="461.11"/>
  </r>
  <r>
    <x v="10"/>
    <s v="ATBQ"/>
    <x v="5"/>
    <d v="2024-04-01T00:00:00"/>
    <d v="2024-06-30T00:00:00"/>
    <n v="2184"/>
    <n v="194.11"/>
  </r>
  <r>
    <x v="10"/>
    <s v="ATBQ"/>
    <x v="6"/>
    <d v="2024-07-01T00:00:00"/>
    <d v="2024-09-30T00:00:00"/>
    <n v="2208"/>
    <n v="188.19"/>
  </r>
  <r>
    <x v="10"/>
    <s v="ATBQ"/>
    <x v="7"/>
    <d v="2024-10-01T00:00:00"/>
    <d v="2024-12-31T00:00:00"/>
    <n v="2209"/>
    <m/>
  </r>
  <r>
    <x v="10"/>
    <s v="ATBQ"/>
    <x v="8"/>
    <d v="2025-01-01T00:00:00"/>
    <d v="2025-03-31T00:00:00"/>
    <n v="2159"/>
    <m/>
  </r>
  <r>
    <x v="10"/>
    <s v="ATBQ"/>
    <x v="9"/>
    <d v="2025-04-01T00:00:00"/>
    <d v="2025-06-30T00:00:00"/>
    <n v="2184"/>
    <m/>
  </r>
  <r>
    <x v="10"/>
    <s v="ATBQ"/>
    <x v="10"/>
    <d v="2025-07-01T00:00:00"/>
    <d v="2025-09-30T00:00:00"/>
    <n v="2208"/>
    <m/>
  </r>
  <r>
    <x v="11"/>
    <s v="ATBQ"/>
    <x v="0"/>
    <d v="2023-01-01T00:00:00"/>
    <d v="2023-03-31T00:00:00"/>
    <n v="2159"/>
    <n v="511"/>
  </r>
  <r>
    <x v="11"/>
    <s v="ATBQ"/>
    <x v="1"/>
    <d v="2023-04-01T00:00:00"/>
    <d v="2023-06-30T00:00:00"/>
    <n v="2184"/>
    <n v="370"/>
  </r>
  <r>
    <x v="11"/>
    <s v="ATBQ"/>
    <x v="2"/>
    <d v="2023-07-01T00:00:00"/>
    <d v="2023-09-30T00:00:00"/>
    <n v="2208"/>
    <n v="363.13"/>
  </r>
  <r>
    <x v="11"/>
    <s v="ATBQ"/>
    <x v="3"/>
    <d v="2023-10-01T00:00:00"/>
    <d v="2023-12-31T00:00:00"/>
    <n v="2209"/>
    <n v="540.45000000000005"/>
  </r>
  <r>
    <x v="11"/>
    <s v="ATBQ"/>
    <x v="4"/>
    <d v="2024-01-01T00:00:00"/>
    <d v="2024-03-31T00:00:00"/>
    <n v="2183"/>
    <n v="469.99"/>
  </r>
  <r>
    <x v="11"/>
    <s v="ATBQ"/>
    <x v="5"/>
    <d v="2024-04-01T00:00:00"/>
    <d v="2024-06-30T00:00:00"/>
    <n v="2184"/>
    <n v="194.25"/>
  </r>
  <r>
    <x v="11"/>
    <s v="ATBQ"/>
    <x v="6"/>
    <d v="2024-07-01T00:00:00"/>
    <d v="2024-09-30T00:00:00"/>
    <n v="2208"/>
    <n v="188.78"/>
  </r>
  <r>
    <x v="11"/>
    <s v="ATBQ"/>
    <x v="7"/>
    <d v="2024-10-01T00:00:00"/>
    <d v="2024-12-31T00:00:00"/>
    <n v="2209"/>
    <m/>
  </r>
  <r>
    <x v="11"/>
    <s v="ATBQ"/>
    <x v="8"/>
    <d v="2025-01-01T00:00:00"/>
    <d v="2025-03-31T00:00:00"/>
    <n v="2159"/>
    <m/>
  </r>
  <r>
    <x v="11"/>
    <s v="ATBQ"/>
    <x v="9"/>
    <d v="2025-04-01T00:00:00"/>
    <d v="2025-06-30T00:00:00"/>
    <n v="2184"/>
    <m/>
  </r>
  <r>
    <x v="11"/>
    <s v="ATBQ"/>
    <x v="10"/>
    <d v="2025-07-01T00:00:00"/>
    <d v="2025-09-30T00:00:00"/>
    <n v="2208"/>
    <m/>
  </r>
  <r>
    <x v="12"/>
    <s v="ATBQ"/>
    <x v="0"/>
    <d v="2023-01-01T00:00:00"/>
    <d v="2023-03-31T00:00:00"/>
    <n v="2159"/>
    <n v="525"/>
  </r>
  <r>
    <x v="12"/>
    <s v="ATBQ"/>
    <x v="1"/>
    <d v="2023-04-01T00:00:00"/>
    <d v="2023-06-30T00:00:00"/>
    <n v="2184"/>
    <n v="369.18"/>
  </r>
  <r>
    <x v="12"/>
    <s v="ATBQ"/>
    <x v="2"/>
    <d v="2023-07-01T00:00:00"/>
    <d v="2023-09-30T00:00:00"/>
    <n v="2208"/>
    <n v="365.3"/>
  </r>
  <r>
    <x v="12"/>
    <s v="ATBQ"/>
    <x v="3"/>
    <d v="2023-10-01T00:00:00"/>
    <d v="2023-12-31T00:00:00"/>
    <n v="2209"/>
    <n v="541.26"/>
  </r>
  <r>
    <x v="12"/>
    <s v="ATBQ"/>
    <x v="4"/>
    <d v="2024-01-01T00:00:00"/>
    <d v="2024-03-31T00:00:00"/>
    <n v="2183"/>
    <n v="478.83"/>
  </r>
  <r>
    <x v="12"/>
    <s v="ATBQ"/>
    <x v="5"/>
    <d v="2024-04-01T00:00:00"/>
    <d v="2024-06-30T00:00:00"/>
    <n v="2184"/>
    <n v="200.47"/>
  </r>
  <r>
    <x v="12"/>
    <s v="ATBQ"/>
    <x v="6"/>
    <d v="2024-07-01T00:00:00"/>
    <d v="2024-09-30T00:00:00"/>
    <n v="2208"/>
    <n v="195.1"/>
  </r>
  <r>
    <x v="12"/>
    <s v="ATBQ"/>
    <x v="7"/>
    <d v="2024-10-01T00:00:00"/>
    <d v="2024-12-31T00:00:00"/>
    <n v="2209"/>
    <m/>
  </r>
  <r>
    <x v="12"/>
    <s v="ATBQ"/>
    <x v="8"/>
    <d v="2025-01-01T00:00:00"/>
    <d v="2025-03-31T00:00:00"/>
    <n v="2159"/>
    <m/>
  </r>
  <r>
    <x v="12"/>
    <s v="ATBQ"/>
    <x v="9"/>
    <d v="2025-04-01T00:00:00"/>
    <d v="2025-06-30T00:00:00"/>
    <n v="2184"/>
    <m/>
  </r>
  <r>
    <x v="12"/>
    <s v="ATBQ"/>
    <x v="10"/>
    <d v="2025-07-01T00:00:00"/>
    <d v="2025-09-30T00:00:00"/>
    <n v="2208"/>
    <m/>
  </r>
  <r>
    <x v="13"/>
    <s v="ATBQ"/>
    <x v="0"/>
    <d v="2023-01-01T00:00:00"/>
    <d v="2023-03-31T00:00:00"/>
    <n v="2159"/>
    <n v="533"/>
  </r>
  <r>
    <x v="13"/>
    <s v="ATBQ"/>
    <x v="1"/>
    <d v="2023-04-01T00:00:00"/>
    <d v="2023-06-30T00:00:00"/>
    <n v="2184"/>
    <n v="381.05"/>
  </r>
  <r>
    <x v="13"/>
    <s v="ATBQ"/>
    <x v="2"/>
    <d v="2023-07-01T00:00:00"/>
    <d v="2023-09-30T00:00:00"/>
    <n v="2208"/>
    <n v="381.68"/>
  </r>
  <r>
    <x v="13"/>
    <s v="ATBQ"/>
    <x v="3"/>
    <d v="2023-10-01T00:00:00"/>
    <d v="2023-12-31T00:00:00"/>
    <n v="2209"/>
    <n v="545"/>
  </r>
  <r>
    <x v="13"/>
    <s v="ATBQ"/>
    <x v="4"/>
    <d v="2024-01-01T00:00:00"/>
    <d v="2024-03-31T00:00:00"/>
    <n v="2183"/>
    <n v="481"/>
  </r>
  <r>
    <x v="13"/>
    <s v="ATBQ"/>
    <x v="5"/>
    <d v="2024-04-01T00:00:00"/>
    <d v="2024-06-30T00:00:00"/>
    <n v="2184"/>
    <n v="199.42"/>
  </r>
  <r>
    <x v="13"/>
    <s v="ATBQ"/>
    <x v="6"/>
    <d v="2024-07-01T00:00:00"/>
    <d v="2024-09-30T00:00:00"/>
    <n v="2208"/>
    <n v="195.8"/>
  </r>
  <r>
    <x v="13"/>
    <s v="ATBQ"/>
    <x v="7"/>
    <d v="2024-10-01T00:00:00"/>
    <d v="2024-12-31T00:00:00"/>
    <n v="2209"/>
    <m/>
  </r>
  <r>
    <x v="13"/>
    <s v="ATBQ"/>
    <x v="8"/>
    <d v="2025-01-01T00:00:00"/>
    <d v="2025-03-31T00:00:00"/>
    <n v="2159"/>
    <m/>
  </r>
  <r>
    <x v="13"/>
    <s v="ATBQ"/>
    <x v="9"/>
    <d v="2025-04-01T00:00:00"/>
    <d v="2025-06-30T00:00:00"/>
    <n v="2184"/>
    <m/>
  </r>
  <r>
    <x v="13"/>
    <s v="ATBQ"/>
    <x v="10"/>
    <d v="2025-07-01T00:00:00"/>
    <d v="2025-09-30T00:00:00"/>
    <n v="2208"/>
    <m/>
  </r>
  <r>
    <x v="14"/>
    <s v="ATBQ"/>
    <x v="0"/>
    <d v="2023-01-01T00:00:00"/>
    <d v="2023-03-31T00:00:00"/>
    <n v="2159"/>
    <n v="535"/>
  </r>
  <r>
    <x v="14"/>
    <s v="ATBQ"/>
    <x v="1"/>
    <d v="2023-04-01T00:00:00"/>
    <d v="2023-06-30T00:00:00"/>
    <n v="2184"/>
    <n v="390.47"/>
  </r>
  <r>
    <x v="14"/>
    <s v="ATBQ"/>
    <x v="2"/>
    <d v="2023-07-01T00:00:00"/>
    <d v="2023-09-30T00:00:00"/>
    <n v="2208"/>
    <n v="385.97"/>
  </r>
  <r>
    <x v="14"/>
    <s v="ATBQ"/>
    <x v="3"/>
    <d v="2023-10-01T00:00:00"/>
    <d v="2023-12-31T00:00:00"/>
    <n v="2209"/>
    <n v="541.33000000000004"/>
  </r>
  <r>
    <x v="14"/>
    <s v="ATBQ"/>
    <x v="4"/>
    <d v="2024-01-01T00:00:00"/>
    <d v="2024-03-31T00:00:00"/>
    <n v="2183"/>
    <n v="482.27"/>
  </r>
  <r>
    <x v="14"/>
    <s v="ATBQ"/>
    <x v="5"/>
    <d v="2024-04-01T00:00:00"/>
    <d v="2024-06-30T00:00:00"/>
    <n v="2184"/>
    <n v="202.58"/>
  </r>
  <r>
    <x v="14"/>
    <s v="ATBQ"/>
    <x v="6"/>
    <d v="2024-07-01T00:00:00"/>
    <d v="2024-09-30T00:00:00"/>
    <n v="2208"/>
    <n v="197.27"/>
  </r>
  <r>
    <x v="14"/>
    <s v="ATBQ"/>
    <x v="7"/>
    <d v="2024-10-01T00:00:00"/>
    <d v="2024-12-31T00:00:00"/>
    <n v="2209"/>
    <m/>
  </r>
  <r>
    <x v="14"/>
    <s v="ATBQ"/>
    <x v="8"/>
    <d v="2025-01-01T00:00:00"/>
    <d v="2025-03-31T00:00:00"/>
    <n v="2159"/>
    <m/>
  </r>
  <r>
    <x v="14"/>
    <s v="ATBQ"/>
    <x v="9"/>
    <d v="2025-04-01T00:00:00"/>
    <d v="2025-06-30T00:00:00"/>
    <n v="2184"/>
    <m/>
  </r>
  <r>
    <x v="14"/>
    <s v="ATBQ"/>
    <x v="10"/>
    <d v="2025-07-01T00:00:00"/>
    <d v="2025-09-30T00:00:00"/>
    <n v="2208"/>
    <m/>
  </r>
  <r>
    <x v="15"/>
    <s v="ATBQ"/>
    <x v="0"/>
    <d v="2023-01-01T00:00:00"/>
    <d v="2023-03-31T00:00:00"/>
    <n v="2159"/>
    <n v="523.4"/>
  </r>
  <r>
    <x v="15"/>
    <s v="ATBQ"/>
    <x v="1"/>
    <d v="2023-04-01T00:00:00"/>
    <d v="2023-06-30T00:00:00"/>
    <n v="2184"/>
    <n v="381.81"/>
  </r>
  <r>
    <x v="15"/>
    <s v="ATBQ"/>
    <x v="2"/>
    <d v="2023-07-01T00:00:00"/>
    <d v="2023-09-30T00:00:00"/>
    <n v="2208"/>
    <n v="387.76"/>
  </r>
  <r>
    <x v="15"/>
    <s v="ATBQ"/>
    <x v="3"/>
    <d v="2023-10-01T00:00:00"/>
    <d v="2023-12-31T00:00:00"/>
    <n v="2209"/>
    <n v="527.71"/>
  </r>
  <r>
    <x v="15"/>
    <s v="ATBQ"/>
    <x v="4"/>
    <d v="2024-01-01T00:00:00"/>
    <d v="2024-03-31T00:00:00"/>
    <n v="2183"/>
    <n v="480.12"/>
  </r>
  <r>
    <x v="15"/>
    <s v="ATBQ"/>
    <x v="5"/>
    <d v="2024-04-01T00:00:00"/>
    <d v="2024-06-30T00:00:00"/>
    <n v="2184"/>
    <n v="206.62"/>
  </r>
  <r>
    <x v="15"/>
    <s v="ATBQ"/>
    <x v="6"/>
    <d v="2024-07-01T00:00:00"/>
    <d v="2024-09-30T00:00:00"/>
    <n v="2208"/>
    <n v="199.68"/>
  </r>
  <r>
    <x v="15"/>
    <s v="ATBQ"/>
    <x v="7"/>
    <d v="2024-10-01T00:00:00"/>
    <d v="2024-12-31T00:00:00"/>
    <n v="2209"/>
    <m/>
  </r>
  <r>
    <x v="15"/>
    <s v="ATBQ"/>
    <x v="8"/>
    <d v="2025-01-01T00:00:00"/>
    <d v="2025-03-31T00:00:00"/>
    <n v="2159"/>
    <m/>
  </r>
  <r>
    <x v="15"/>
    <s v="ATBQ"/>
    <x v="9"/>
    <d v="2025-04-01T00:00:00"/>
    <d v="2025-06-30T00:00:00"/>
    <n v="2184"/>
    <m/>
  </r>
  <r>
    <x v="15"/>
    <s v="ATBQ"/>
    <x v="10"/>
    <d v="2025-07-01T00:00:00"/>
    <d v="2025-09-30T00:00:00"/>
    <n v="2208"/>
    <m/>
  </r>
  <r>
    <x v="16"/>
    <s v="ATBQ"/>
    <x v="0"/>
    <d v="2023-01-01T00:00:00"/>
    <d v="2023-03-31T00:00:00"/>
    <n v="2159"/>
    <n v="536.64"/>
  </r>
  <r>
    <x v="16"/>
    <s v="ATBQ"/>
    <x v="1"/>
    <d v="2023-04-01T00:00:00"/>
    <d v="2023-06-30T00:00:00"/>
    <n v="2184"/>
    <n v="377.6"/>
  </r>
  <r>
    <x v="16"/>
    <s v="ATBQ"/>
    <x v="2"/>
    <d v="2023-07-01T00:00:00"/>
    <d v="2023-09-30T00:00:00"/>
    <n v="2208"/>
    <n v="376.91"/>
  </r>
  <r>
    <x v="16"/>
    <s v="ATBQ"/>
    <x v="3"/>
    <d v="2023-10-01T00:00:00"/>
    <d v="2023-12-31T00:00:00"/>
    <n v="2209"/>
    <n v="535.72"/>
  </r>
  <r>
    <x v="16"/>
    <s v="ATBQ"/>
    <x v="4"/>
    <d v="2024-01-01T00:00:00"/>
    <d v="2024-03-31T00:00:00"/>
    <n v="2183"/>
    <n v="488.78"/>
  </r>
  <r>
    <x v="16"/>
    <s v="ATBQ"/>
    <x v="5"/>
    <d v="2024-04-01T00:00:00"/>
    <d v="2024-06-30T00:00:00"/>
    <n v="2184"/>
    <n v="195.78"/>
  </r>
  <r>
    <x v="16"/>
    <s v="ATBQ"/>
    <x v="6"/>
    <d v="2024-07-01T00:00:00"/>
    <d v="2024-09-30T00:00:00"/>
    <n v="2208"/>
    <n v="193.89"/>
  </r>
  <r>
    <x v="16"/>
    <s v="ATBQ"/>
    <x v="7"/>
    <d v="2024-10-01T00:00:00"/>
    <d v="2024-12-31T00:00:00"/>
    <n v="2209"/>
    <m/>
  </r>
  <r>
    <x v="16"/>
    <s v="ATBQ"/>
    <x v="8"/>
    <d v="2025-01-01T00:00:00"/>
    <d v="2025-03-31T00:00:00"/>
    <n v="2159"/>
    <m/>
  </r>
  <r>
    <x v="16"/>
    <s v="ATBQ"/>
    <x v="9"/>
    <d v="2025-04-01T00:00:00"/>
    <d v="2025-06-30T00:00:00"/>
    <n v="2184"/>
    <m/>
  </r>
  <r>
    <x v="16"/>
    <s v="ATBQ"/>
    <x v="10"/>
    <d v="2025-07-01T00:00:00"/>
    <d v="2025-09-30T00:00:00"/>
    <n v="2208"/>
    <m/>
  </r>
  <r>
    <x v="17"/>
    <s v="ATBQ"/>
    <x v="0"/>
    <d v="2023-01-01T00:00:00"/>
    <d v="2023-03-31T00:00:00"/>
    <n v="2159"/>
    <n v="557.23"/>
  </r>
  <r>
    <x v="17"/>
    <s v="ATBQ"/>
    <x v="1"/>
    <d v="2023-04-01T00:00:00"/>
    <d v="2023-06-30T00:00:00"/>
    <n v="2184"/>
    <n v="391.73"/>
  </r>
  <r>
    <x v="17"/>
    <s v="ATBQ"/>
    <x v="2"/>
    <d v="2023-07-01T00:00:00"/>
    <d v="2023-09-30T00:00:00"/>
    <n v="2208"/>
    <n v="383"/>
  </r>
  <r>
    <x v="17"/>
    <s v="ATBQ"/>
    <x v="3"/>
    <d v="2023-10-01T00:00:00"/>
    <d v="2023-12-31T00:00:00"/>
    <n v="2209"/>
    <n v="540.49"/>
  </r>
  <r>
    <x v="17"/>
    <s v="ATBQ"/>
    <x v="4"/>
    <d v="2024-01-01T00:00:00"/>
    <d v="2024-03-31T00:00:00"/>
    <n v="2183"/>
    <n v="476.53"/>
  </r>
  <r>
    <x v="17"/>
    <s v="ATBQ"/>
    <x v="5"/>
    <d v="2024-04-01T00:00:00"/>
    <d v="2024-06-30T00:00:00"/>
    <n v="2184"/>
    <n v="183.32"/>
  </r>
  <r>
    <x v="17"/>
    <s v="ATBQ"/>
    <x v="6"/>
    <d v="2024-07-01T00:00:00"/>
    <d v="2024-09-30T00:00:00"/>
    <n v="2208"/>
    <n v="182.11"/>
  </r>
  <r>
    <x v="17"/>
    <s v="ATBQ"/>
    <x v="7"/>
    <d v="2024-10-01T00:00:00"/>
    <d v="2024-12-31T00:00:00"/>
    <n v="2209"/>
    <m/>
  </r>
  <r>
    <x v="17"/>
    <s v="ATBQ"/>
    <x v="8"/>
    <d v="2025-01-01T00:00:00"/>
    <d v="2025-03-31T00:00:00"/>
    <n v="2159"/>
    <m/>
  </r>
  <r>
    <x v="17"/>
    <s v="ATBQ"/>
    <x v="9"/>
    <d v="2025-04-01T00:00:00"/>
    <d v="2025-06-30T00:00:00"/>
    <n v="2184"/>
    <m/>
  </r>
  <r>
    <x v="17"/>
    <s v="ATBQ"/>
    <x v="10"/>
    <d v="2025-07-01T00:00:00"/>
    <d v="2025-09-30T00:00:00"/>
    <n v="2208"/>
    <m/>
  </r>
  <r>
    <x v="18"/>
    <s v="ATBQ"/>
    <x v="0"/>
    <d v="2023-01-01T00:00:00"/>
    <d v="2023-03-31T00:00:00"/>
    <n v="2159"/>
    <n v="545"/>
  </r>
  <r>
    <x v="18"/>
    <s v="ATBQ"/>
    <x v="1"/>
    <d v="2023-04-01T00:00:00"/>
    <d v="2023-06-30T00:00:00"/>
    <n v="2184"/>
    <n v="379.71"/>
  </r>
  <r>
    <x v="18"/>
    <s v="ATBQ"/>
    <x v="2"/>
    <d v="2023-07-01T00:00:00"/>
    <d v="2023-09-30T00:00:00"/>
    <n v="2208"/>
    <n v="378.79"/>
  </r>
  <r>
    <x v="18"/>
    <s v="ATBQ"/>
    <x v="3"/>
    <d v="2023-10-01T00:00:00"/>
    <d v="2023-12-31T00:00:00"/>
    <n v="2209"/>
    <n v="533"/>
  </r>
  <r>
    <x v="18"/>
    <s v="ATBQ"/>
    <x v="4"/>
    <d v="2024-01-01T00:00:00"/>
    <d v="2024-03-31T00:00:00"/>
    <n v="2183"/>
    <n v="458.07"/>
  </r>
  <r>
    <x v="18"/>
    <s v="ATBQ"/>
    <x v="5"/>
    <d v="2024-04-01T00:00:00"/>
    <d v="2024-06-30T00:00:00"/>
    <n v="2184"/>
    <n v="174.22"/>
  </r>
  <r>
    <x v="18"/>
    <s v="ATBQ"/>
    <x v="6"/>
    <d v="2024-07-01T00:00:00"/>
    <d v="2024-09-30T00:00:00"/>
    <n v="2208"/>
    <n v="168.12"/>
  </r>
  <r>
    <x v="18"/>
    <s v="ATBQ"/>
    <x v="7"/>
    <d v="2024-10-01T00:00:00"/>
    <d v="2024-12-31T00:00:00"/>
    <n v="2209"/>
    <m/>
  </r>
  <r>
    <x v="18"/>
    <s v="ATBQ"/>
    <x v="8"/>
    <d v="2025-01-01T00:00:00"/>
    <d v="2025-03-31T00:00:00"/>
    <n v="2159"/>
    <m/>
  </r>
  <r>
    <x v="18"/>
    <s v="ATBQ"/>
    <x v="9"/>
    <d v="2025-04-01T00:00:00"/>
    <d v="2025-06-30T00:00:00"/>
    <n v="2184"/>
    <m/>
  </r>
  <r>
    <x v="18"/>
    <s v="ATBQ"/>
    <x v="10"/>
    <d v="2025-07-01T00:00:00"/>
    <d v="2025-09-30T00:00:00"/>
    <n v="2208"/>
    <m/>
  </r>
  <r>
    <x v="19"/>
    <s v="ATBQ"/>
    <x v="0"/>
    <d v="2023-01-01T00:00:00"/>
    <d v="2023-03-31T00:00:00"/>
    <n v="2159"/>
    <n v="520"/>
  </r>
  <r>
    <x v="19"/>
    <s v="ATBQ"/>
    <x v="1"/>
    <d v="2023-04-01T00:00:00"/>
    <d v="2023-06-30T00:00:00"/>
    <n v="2184"/>
    <n v="381.18"/>
  </r>
  <r>
    <x v="19"/>
    <s v="ATBQ"/>
    <x v="2"/>
    <d v="2023-07-01T00:00:00"/>
    <d v="2023-09-30T00:00:00"/>
    <n v="2208"/>
    <n v="377"/>
  </r>
  <r>
    <x v="19"/>
    <s v="ATBQ"/>
    <x v="3"/>
    <d v="2023-10-01T00:00:00"/>
    <d v="2023-12-31T00:00:00"/>
    <n v="2209"/>
    <n v="528.92999999999995"/>
  </r>
  <r>
    <x v="19"/>
    <s v="ATBQ"/>
    <x v="4"/>
    <d v="2024-01-01T00:00:00"/>
    <d v="2024-03-31T00:00:00"/>
    <n v="2183"/>
    <n v="459.36"/>
  </r>
  <r>
    <x v="19"/>
    <s v="ATBQ"/>
    <x v="5"/>
    <d v="2024-04-01T00:00:00"/>
    <d v="2024-06-30T00:00:00"/>
    <n v="2184"/>
    <n v="172.61"/>
  </r>
  <r>
    <x v="19"/>
    <s v="ATBQ"/>
    <x v="6"/>
    <d v="2024-07-01T00:00:00"/>
    <d v="2024-09-30T00:00:00"/>
    <n v="2208"/>
    <n v="165.51"/>
  </r>
  <r>
    <x v="19"/>
    <s v="ATBQ"/>
    <x v="7"/>
    <d v="2024-10-01T00:00:00"/>
    <d v="2024-12-31T00:00:00"/>
    <n v="2209"/>
    <m/>
  </r>
  <r>
    <x v="19"/>
    <s v="ATBQ"/>
    <x v="8"/>
    <d v="2025-01-01T00:00:00"/>
    <d v="2025-03-31T00:00:00"/>
    <n v="2159"/>
    <m/>
  </r>
  <r>
    <x v="19"/>
    <s v="ATBQ"/>
    <x v="9"/>
    <d v="2025-04-01T00:00:00"/>
    <d v="2025-06-30T00:00:00"/>
    <n v="2184"/>
    <m/>
  </r>
  <r>
    <x v="19"/>
    <s v="ATBQ"/>
    <x v="10"/>
    <d v="2025-07-01T00:00:00"/>
    <d v="2025-09-30T00:00:00"/>
    <n v="2208"/>
    <m/>
  </r>
  <r>
    <x v="20"/>
    <s v="ATBQ"/>
    <x v="0"/>
    <d v="2023-01-01T00:00:00"/>
    <d v="2023-03-31T00:00:00"/>
    <n v="2159"/>
    <n v="550"/>
  </r>
  <r>
    <x v="20"/>
    <s v="ATBQ"/>
    <x v="1"/>
    <d v="2023-04-01T00:00:00"/>
    <d v="2023-06-30T00:00:00"/>
    <n v="2184"/>
    <n v="397.28"/>
  </r>
  <r>
    <x v="20"/>
    <s v="ATBQ"/>
    <x v="2"/>
    <d v="2023-07-01T00:00:00"/>
    <d v="2023-09-30T00:00:00"/>
    <n v="2208"/>
    <n v="394.83"/>
  </r>
  <r>
    <x v="20"/>
    <s v="ATBQ"/>
    <x v="3"/>
    <d v="2023-10-01T00:00:00"/>
    <d v="2023-12-31T00:00:00"/>
    <n v="2209"/>
    <n v="530.09"/>
  </r>
  <r>
    <x v="20"/>
    <s v="ATBQ"/>
    <x v="4"/>
    <d v="2024-01-01T00:00:00"/>
    <d v="2024-03-31T00:00:00"/>
    <n v="2183"/>
    <n v="461"/>
  </r>
  <r>
    <x v="20"/>
    <s v="ATBQ"/>
    <x v="5"/>
    <d v="2024-04-01T00:00:00"/>
    <d v="2024-06-30T00:00:00"/>
    <n v="2184"/>
    <n v="173"/>
  </r>
  <r>
    <x v="20"/>
    <s v="ATBQ"/>
    <x v="6"/>
    <d v="2024-07-01T00:00:00"/>
    <d v="2024-09-30T00:00:00"/>
    <n v="2208"/>
    <n v="166.16"/>
  </r>
  <r>
    <x v="20"/>
    <s v="ATBQ"/>
    <x v="7"/>
    <d v="2024-10-01T00:00:00"/>
    <d v="2024-12-31T00:00:00"/>
    <n v="2209"/>
    <m/>
  </r>
  <r>
    <x v="20"/>
    <s v="ATBQ"/>
    <x v="8"/>
    <d v="2025-01-01T00:00:00"/>
    <d v="2025-03-31T00:00:00"/>
    <n v="2159"/>
    <m/>
  </r>
  <r>
    <x v="20"/>
    <s v="ATBQ"/>
    <x v="9"/>
    <d v="2025-04-01T00:00:00"/>
    <d v="2025-06-30T00:00:00"/>
    <n v="2184"/>
    <m/>
  </r>
  <r>
    <x v="20"/>
    <s v="ATBQ"/>
    <x v="10"/>
    <d v="2025-07-01T00:00:00"/>
    <d v="2025-09-30T00:00:00"/>
    <n v="2208"/>
    <m/>
  </r>
  <r>
    <x v="21"/>
    <s v="ATBQ"/>
    <x v="0"/>
    <d v="2023-01-01T00:00:00"/>
    <d v="2023-03-31T00:00:00"/>
    <n v="2159"/>
    <n v="575"/>
  </r>
  <r>
    <x v="21"/>
    <s v="ATBQ"/>
    <x v="1"/>
    <d v="2023-04-01T00:00:00"/>
    <d v="2023-06-30T00:00:00"/>
    <n v="2184"/>
    <n v="418.14"/>
  </r>
  <r>
    <x v="21"/>
    <s v="ATBQ"/>
    <x v="2"/>
    <d v="2023-07-01T00:00:00"/>
    <d v="2023-09-30T00:00:00"/>
    <n v="2208"/>
    <n v="409.67"/>
  </r>
  <r>
    <x v="21"/>
    <s v="ATBQ"/>
    <x v="3"/>
    <d v="2023-10-01T00:00:00"/>
    <d v="2023-12-31T00:00:00"/>
    <n v="2209"/>
    <n v="556.05999999999995"/>
  </r>
  <r>
    <x v="21"/>
    <s v="ATBQ"/>
    <x v="4"/>
    <d v="2024-01-01T00:00:00"/>
    <d v="2024-03-31T00:00:00"/>
    <n v="2183"/>
    <n v="464.03"/>
  </r>
  <r>
    <x v="21"/>
    <s v="ATBQ"/>
    <x v="5"/>
    <d v="2024-04-01T00:00:00"/>
    <d v="2024-06-30T00:00:00"/>
    <n v="2184"/>
    <n v="174.15"/>
  </r>
  <r>
    <x v="21"/>
    <s v="ATBQ"/>
    <x v="6"/>
    <d v="2024-07-01T00:00:00"/>
    <d v="2024-09-30T00:00:00"/>
    <n v="2208"/>
    <n v="166.45"/>
  </r>
  <r>
    <x v="21"/>
    <s v="ATBQ"/>
    <x v="7"/>
    <d v="2024-10-01T00:00:00"/>
    <d v="2024-12-31T00:00:00"/>
    <n v="2209"/>
    <m/>
  </r>
  <r>
    <x v="21"/>
    <s v="ATBQ"/>
    <x v="8"/>
    <d v="2025-01-01T00:00:00"/>
    <d v="2025-03-31T00:00:00"/>
    <n v="2159"/>
    <m/>
  </r>
  <r>
    <x v="21"/>
    <s v="ATBQ"/>
    <x v="9"/>
    <d v="2025-04-01T00:00:00"/>
    <d v="2025-06-30T00:00:00"/>
    <n v="2184"/>
    <m/>
  </r>
  <r>
    <x v="21"/>
    <s v="ATBQ"/>
    <x v="10"/>
    <d v="2025-07-01T00:00:00"/>
    <d v="2025-09-30T00:00:00"/>
    <n v="2208"/>
    <m/>
  </r>
  <r>
    <x v="22"/>
    <s v="ATBQ"/>
    <x v="0"/>
    <d v="2023-01-01T00:00:00"/>
    <d v="2023-03-31T00:00:00"/>
    <n v="2159"/>
    <n v="598.32000000000005"/>
  </r>
  <r>
    <x v="22"/>
    <s v="ATBQ"/>
    <x v="1"/>
    <d v="2023-04-01T00:00:00"/>
    <d v="2023-06-30T00:00:00"/>
    <n v="2184"/>
    <n v="420.82"/>
  </r>
  <r>
    <x v="22"/>
    <s v="ATBQ"/>
    <x v="2"/>
    <d v="2023-07-01T00:00:00"/>
    <d v="2023-09-30T00:00:00"/>
    <n v="2208"/>
    <n v="411.82"/>
  </r>
  <r>
    <x v="22"/>
    <s v="ATBQ"/>
    <x v="3"/>
    <d v="2023-10-01T00:00:00"/>
    <d v="2023-12-31T00:00:00"/>
    <n v="2209"/>
    <n v="565.55999999999995"/>
  </r>
  <r>
    <x v="22"/>
    <s v="ATBQ"/>
    <x v="4"/>
    <d v="2024-01-01T00:00:00"/>
    <d v="2024-03-31T00:00:00"/>
    <n v="2183"/>
    <n v="468.32"/>
  </r>
  <r>
    <x v="22"/>
    <s v="ATBQ"/>
    <x v="5"/>
    <d v="2024-04-01T00:00:00"/>
    <d v="2024-06-30T00:00:00"/>
    <n v="2184"/>
    <n v="176.94"/>
  </r>
  <r>
    <x v="22"/>
    <s v="ATBQ"/>
    <x v="6"/>
    <d v="2024-07-01T00:00:00"/>
    <d v="2024-09-30T00:00:00"/>
    <n v="2208"/>
    <n v="167.57"/>
  </r>
  <r>
    <x v="22"/>
    <s v="ATBQ"/>
    <x v="7"/>
    <d v="2024-10-01T00:00:00"/>
    <d v="2024-12-31T00:00:00"/>
    <n v="2209"/>
    <m/>
  </r>
  <r>
    <x v="22"/>
    <s v="ATBQ"/>
    <x v="8"/>
    <d v="2025-01-01T00:00:00"/>
    <d v="2025-03-31T00:00:00"/>
    <n v="2159"/>
    <m/>
  </r>
  <r>
    <x v="22"/>
    <s v="ATBQ"/>
    <x v="9"/>
    <d v="2025-04-01T00:00:00"/>
    <d v="2025-06-30T00:00:00"/>
    <n v="2184"/>
    <m/>
  </r>
  <r>
    <x v="22"/>
    <s v="ATBQ"/>
    <x v="10"/>
    <d v="2025-07-01T00:00:00"/>
    <d v="2025-09-30T00:00:00"/>
    <n v="2208"/>
    <m/>
  </r>
  <r>
    <x v="23"/>
    <s v="ATBQ"/>
    <x v="11"/>
    <d v="2022-10-01T00:00:00"/>
    <d v="2022-12-31T00:00:00"/>
    <n v="2209"/>
    <n v="518.26"/>
  </r>
  <r>
    <x v="23"/>
    <s v="ATBQ"/>
    <x v="0"/>
    <d v="2023-01-01T00:00:00"/>
    <d v="2023-03-31T00:00:00"/>
    <n v="2159"/>
    <n v="652"/>
  </r>
  <r>
    <x v="23"/>
    <s v="ATBQ"/>
    <x v="1"/>
    <d v="2023-04-01T00:00:00"/>
    <d v="2023-06-30T00:00:00"/>
    <n v="2184"/>
    <n v="464.89"/>
  </r>
  <r>
    <x v="23"/>
    <s v="ATBQ"/>
    <x v="2"/>
    <d v="2023-07-01T00:00:00"/>
    <d v="2023-09-30T00:00:00"/>
    <n v="2208"/>
    <n v="449.18"/>
  </r>
  <r>
    <x v="23"/>
    <s v="ATBQ"/>
    <x v="3"/>
    <d v="2023-10-01T00:00:00"/>
    <d v="2023-12-31T00:00:00"/>
    <n v="2209"/>
    <n v="585.17999999999995"/>
  </r>
  <r>
    <x v="23"/>
    <s v="ATBQ"/>
    <x v="4"/>
    <d v="2024-01-01T00:00:00"/>
    <d v="2024-03-31T00:00:00"/>
    <n v="2183"/>
    <n v="486.01"/>
  </r>
  <r>
    <x v="23"/>
    <s v="ATBQ"/>
    <x v="5"/>
    <d v="2024-04-01T00:00:00"/>
    <d v="2024-06-30T00:00:00"/>
    <n v="2184"/>
    <n v="187.2"/>
  </r>
  <r>
    <x v="23"/>
    <s v="ATBQ"/>
    <x v="6"/>
    <d v="2024-07-01T00:00:00"/>
    <d v="2024-09-30T00:00:00"/>
    <n v="2208"/>
    <m/>
  </r>
  <r>
    <x v="23"/>
    <s v="ATBQ"/>
    <x v="7"/>
    <d v="2024-10-01T00:00:00"/>
    <d v="2024-12-31T00:00:00"/>
    <n v="2209"/>
    <m/>
  </r>
  <r>
    <x v="23"/>
    <s v="ATBQ"/>
    <x v="8"/>
    <d v="2025-01-01T00:00:00"/>
    <d v="2025-03-31T00:00:00"/>
    <n v="2159"/>
    <m/>
  </r>
  <r>
    <x v="23"/>
    <s v="ATBQ"/>
    <x v="9"/>
    <d v="2025-04-01T00:00:00"/>
    <d v="2025-06-30T00:00:00"/>
    <n v="2184"/>
    <m/>
  </r>
  <r>
    <x v="24"/>
    <s v="ATBQ"/>
    <x v="11"/>
    <d v="2022-10-01T00:00:00"/>
    <d v="2022-12-31T00:00:00"/>
    <n v="2209"/>
    <n v="497.27"/>
  </r>
  <r>
    <x v="24"/>
    <s v="ATBQ"/>
    <x v="0"/>
    <d v="2023-01-01T00:00:00"/>
    <d v="2023-03-31T00:00:00"/>
    <n v="2159"/>
    <n v="601"/>
  </r>
  <r>
    <x v="24"/>
    <s v="ATBQ"/>
    <x v="1"/>
    <d v="2023-04-01T00:00:00"/>
    <d v="2023-06-30T00:00:00"/>
    <n v="2184"/>
    <n v="445"/>
  </r>
  <r>
    <x v="24"/>
    <s v="ATBQ"/>
    <x v="2"/>
    <d v="2023-07-01T00:00:00"/>
    <d v="2023-09-30T00:00:00"/>
    <n v="2208"/>
    <n v="425"/>
  </r>
  <r>
    <x v="24"/>
    <s v="ATBQ"/>
    <x v="3"/>
    <d v="2023-10-01T00:00:00"/>
    <d v="2023-12-31T00:00:00"/>
    <n v="2209"/>
    <n v="554.41"/>
  </r>
  <r>
    <x v="24"/>
    <s v="ATBQ"/>
    <x v="4"/>
    <d v="2024-01-01T00:00:00"/>
    <d v="2024-03-31T00:00:00"/>
    <n v="2183"/>
    <n v="464.39"/>
  </r>
  <r>
    <x v="24"/>
    <s v="ATBQ"/>
    <x v="5"/>
    <d v="2024-04-01T00:00:00"/>
    <d v="2024-06-30T00:00:00"/>
    <n v="2184"/>
    <n v="177.72"/>
  </r>
  <r>
    <x v="24"/>
    <s v="ATBQ"/>
    <x v="6"/>
    <d v="2024-07-01T00:00:00"/>
    <d v="2024-09-30T00:00:00"/>
    <n v="2208"/>
    <m/>
  </r>
  <r>
    <x v="24"/>
    <s v="ATBQ"/>
    <x v="7"/>
    <d v="2024-10-01T00:00:00"/>
    <d v="2024-12-31T00:00:00"/>
    <n v="2209"/>
    <m/>
  </r>
  <r>
    <x v="24"/>
    <s v="ATBQ"/>
    <x v="8"/>
    <d v="2025-01-01T00:00:00"/>
    <d v="2025-03-31T00:00:00"/>
    <n v="2159"/>
    <m/>
  </r>
  <r>
    <x v="24"/>
    <s v="ATBQ"/>
    <x v="9"/>
    <d v="2025-04-01T00:00:00"/>
    <d v="2025-06-30T00:00:00"/>
    <n v="2184"/>
    <m/>
  </r>
  <r>
    <x v="25"/>
    <s v="ATBQ"/>
    <x v="11"/>
    <d v="2022-10-01T00:00:00"/>
    <d v="2022-12-31T00:00:00"/>
    <n v="2209"/>
    <n v="494.09"/>
  </r>
  <r>
    <x v="25"/>
    <s v="ATBQ"/>
    <x v="0"/>
    <d v="2023-01-01T00:00:00"/>
    <d v="2023-03-31T00:00:00"/>
    <n v="2159"/>
    <n v="668"/>
  </r>
  <r>
    <x v="25"/>
    <s v="ATBQ"/>
    <x v="1"/>
    <d v="2023-04-01T00:00:00"/>
    <d v="2023-06-30T00:00:00"/>
    <n v="2184"/>
    <n v="435.5"/>
  </r>
  <r>
    <x v="25"/>
    <s v="ATBQ"/>
    <x v="2"/>
    <d v="2023-07-01T00:00:00"/>
    <d v="2023-09-30T00:00:00"/>
    <n v="2208"/>
    <n v="416.84"/>
  </r>
  <r>
    <x v="25"/>
    <s v="ATBQ"/>
    <x v="3"/>
    <d v="2023-10-01T00:00:00"/>
    <d v="2023-12-31T00:00:00"/>
    <n v="2209"/>
    <n v="534.25"/>
  </r>
  <r>
    <x v="25"/>
    <s v="ATBQ"/>
    <x v="4"/>
    <d v="2024-01-01T00:00:00"/>
    <d v="2024-03-31T00:00:00"/>
    <n v="2183"/>
    <n v="453.75"/>
  </r>
  <r>
    <x v="25"/>
    <s v="ATBQ"/>
    <x v="5"/>
    <d v="2024-04-01T00:00:00"/>
    <d v="2024-06-30T00:00:00"/>
    <n v="2184"/>
    <n v="172.95"/>
  </r>
  <r>
    <x v="25"/>
    <s v="ATBQ"/>
    <x v="6"/>
    <d v="2024-07-01T00:00:00"/>
    <d v="2024-09-30T00:00:00"/>
    <n v="2208"/>
    <m/>
  </r>
  <r>
    <x v="25"/>
    <s v="ATBQ"/>
    <x v="7"/>
    <d v="2024-10-01T00:00:00"/>
    <d v="2024-12-31T00:00:00"/>
    <n v="2209"/>
    <m/>
  </r>
  <r>
    <x v="25"/>
    <s v="ATBQ"/>
    <x v="8"/>
    <d v="2025-01-01T00:00:00"/>
    <d v="2025-03-31T00:00:00"/>
    <n v="2159"/>
    <m/>
  </r>
  <r>
    <x v="25"/>
    <s v="ATBQ"/>
    <x v="9"/>
    <d v="2025-04-01T00:00:00"/>
    <d v="2025-06-30T00:00:00"/>
    <n v="2184"/>
    <m/>
  </r>
  <r>
    <x v="26"/>
    <s v="ATBQ"/>
    <x v="11"/>
    <d v="2022-10-01T00:00:00"/>
    <d v="2022-12-31T00:00:00"/>
    <n v="2209"/>
    <n v="510.37"/>
  </r>
  <r>
    <x v="26"/>
    <s v="ATBQ"/>
    <x v="0"/>
    <d v="2023-01-01T00:00:00"/>
    <d v="2023-03-31T00:00:00"/>
    <n v="2159"/>
    <n v="690.36"/>
  </r>
  <r>
    <x v="26"/>
    <s v="ATBQ"/>
    <x v="1"/>
    <d v="2023-04-01T00:00:00"/>
    <d v="2023-06-30T00:00:00"/>
    <n v="2184"/>
    <n v="433.34"/>
  </r>
  <r>
    <x v="26"/>
    <s v="ATBQ"/>
    <x v="2"/>
    <d v="2023-07-01T00:00:00"/>
    <d v="2023-09-30T00:00:00"/>
    <n v="2208"/>
    <n v="417.34"/>
  </r>
  <r>
    <x v="26"/>
    <s v="ATBQ"/>
    <x v="3"/>
    <d v="2023-10-01T00:00:00"/>
    <d v="2023-12-31T00:00:00"/>
    <n v="2209"/>
    <n v="550.66999999999996"/>
  </r>
  <r>
    <x v="26"/>
    <s v="ATBQ"/>
    <x v="4"/>
    <d v="2024-01-01T00:00:00"/>
    <d v="2024-03-31T00:00:00"/>
    <n v="2183"/>
    <n v="465.63"/>
  </r>
  <r>
    <x v="26"/>
    <s v="ATBQ"/>
    <x v="5"/>
    <d v="2024-04-01T00:00:00"/>
    <d v="2024-06-30T00:00:00"/>
    <n v="2184"/>
    <n v="181.65"/>
  </r>
  <r>
    <x v="26"/>
    <s v="ATBQ"/>
    <x v="6"/>
    <d v="2024-07-01T00:00:00"/>
    <d v="2024-09-30T00:00:00"/>
    <n v="2208"/>
    <m/>
  </r>
  <r>
    <x v="26"/>
    <s v="ATBQ"/>
    <x v="7"/>
    <d v="2024-10-01T00:00:00"/>
    <d v="2024-12-31T00:00:00"/>
    <n v="2209"/>
    <m/>
  </r>
  <r>
    <x v="26"/>
    <s v="ATBQ"/>
    <x v="8"/>
    <d v="2025-01-01T00:00:00"/>
    <d v="2025-03-31T00:00:00"/>
    <n v="2159"/>
    <m/>
  </r>
  <r>
    <x v="26"/>
    <s v="ATBQ"/>
    <x v="9"/>
    <d v="2025-04-01T00:00:00"/>
    <d v="2025-06-30T00:00:00"/>
    <n v="2184"/>
    <m/>
  </r>
  <r>
    <x v="27"/>
    <s v="ATBQ"/>
    <x v="11"/>
    <d v="2022-10-01T00:00:00"/>
    <d v="2022-12-31T00:00:00"/>
    <n v="2209"/>
    <n v="533.91"/>
  </r>
  <r>
    <x v="27"/>
    <s v="ATBQ"/>
    <x v="0"/>
    <d v="2023-01-01T00:00:00"/>
    <d v="2023-03-31T00:00:00"/>
    <n v="2159"/>
    <n v="747.36"/>
  </r>
  <r>
    <x v="27"/>
    <s v="ATBQ"/>
    <x v="1"/>
    <d v="2023-04-01T00:00:00"/>
    <d v="2023-06-30T00:00:00"/>
    <n v="2184"/>
    <n v="447.11"/>
  </r>
  <r>
    <x v="27"/>
    <s v="ATBQ"/>
    <x v="2"/>
    <d v="2023-07-01T00:00:00"/>
    <d v="2023-09-30T00:00:00"/>
    <n v="2208"/>
    <n v="443.11"/>
  </r>
  <r>
    <x v="27"/>
    <s v="ATBQ"/>
    <x v="3"/>
    <d v="2023-10-01T00:00:00"/>
    <d v="2023-12-31T00:00:00"/>
    <n v="2209"/>
    <n v="569.63"/>
  </r>
  <r>
    <x v="27"/>
    <s v="ATBQ"/>
    <x v="4"/>
    <d v="2024-01-01T00:00:00"/>
    <d v="2024-03-31T00:00:00"/>
    <n v="2183"/>
    <n v="470.69"/>
  </r>
  <r>
    <x v="27"/>
    <s v="ATBQ"/>
    <x v="5"/>
    <d v="2024-04-01T00:00:00"/>
    <d v="2024-06-30T00:00:00"/>
    <n v="2184"/>
    <n v="181.18"/>
  </r>
  <r>
    <x v="27"/>
    <s v="ATBQ"/>
    <x v="6"/>
    <d v="2024-07-01T00:00:00"/>
    <d v="2024-09-30T00:00:00"/>
    <n v="2208"/>
    <m/>
  </r>
  <r>
    <x v="27"/>
    <s v="ATBQ"/>
    <x v="7"/>
    <d v="2024-10-01T00:00:00"/>
    <d v="2024-12-31T00:00:00"/>
    <n v="2209"/>
    <m/>
  </r>
  <r>
    <x v="27"/>
    <s v="ATBQ"/>
    <x v="8"/>
    <d v="2025-01-01T00:00:00"/>
    <d v="2025-03-31T00:00:00"/>
    <n v="2159"/>
    <m/>
  </r>
  <r>
    <x v="27"/>
    <s v="ATBQ"/>
    <x v="9"/>
    <d v="2025-04-01T00:00:00"/>
    <d v="2025-06-30T00:00:00"/>
    <n v="2184"/>
    <m/>
  </r>
  <r>
    <x v="28"/>
    <s v="ATBQ"/>
    <x v="11"/>
    <d v="2022-10-01T00:00:00"/>
    <d v="2022-12-31T00:00:00"/>
    <n v="2209"/>
    <n v="541"/>
  </r>
  <r>
    <x v="28"/>
    <s v="ATBQ"/>
    <x v="0"/>
    <d v="2023-01-01T00:00:00"/>
    <d v="2023-03-31T00:00:00"/>
    <n v="2159"/>
    <n v="750"/>
  </r>
  <r>
    <x v="28"/>
    <s v="ATBQ"/>
    <x v="1"/>
    <d v="2023-04-01T00:00:00"/>
    <d v="2023-06-30T00:00:00"/>
    <n v="2184"/>
    <n v="456.71"/>
  </r>
  <r>
    <x v="28"/>
    <s v="ATBQ"/>
    <x v="2"/>
    <d v="2023-07-01T00:00:00"/>
    <d v="2023-09-30T00:00:00"/>
    <n v="2208"/>
    <n v="451.71"/>
  </r>
  <r>
    <x v="28"/>
    <s v="ATBQ"/>
    <x v="3"/>
    <d v="2023-10-01T00:00:00"/>
    <d v="2023-12-31T00:00:00"/>
    <n v="2209"/>
    <n v="576.72"/>
  </r>
  <r>
    <x v="28"/>
    <s v="ATBQ"/>
    <x v="4"/>
    <d v="2024-01-01T00:00:00"/>
    <d v="2024-03-31T00:00:00"/>
    <n v="2183"/>
    <n v="470.18"/>
  </r>
  <r>
    <x v="28"/>
    <s v="ATBQ"/>
    <x v="5"/>
    <d v="2024-04-01T00:00:00"/>
    <d v="2024-06-30T00:00:00"/>
    <n v="2184"/>
    <n v="177.5"/>
  </r>
  <r>
    <x v="28"/>
    <s v="ATBQ"/>
    <x v="6"/>
    <d v="2024-07-01T00:00:00"/>
    <d v="2024-09-30T00:00:00"/>
    <n v="2208"/>
    <m/>
  </r>
  <r>
    <x v="28"/>
    <s v="ATBQ"/>
    <x v="7"/>
    <d v="2024-10-01T00:00:00"/>
    <d v="2024-12-31T00:00:00"/>
    <n v="2209"/>
    <m/>
  </r>
  <r>
    <x v="28"/>
    <s v="ATBQ"/>
    <x v="8"/>
    <d v="2025-01-01T00:00:00"/>
    <d v="2025-03-31T00:00:00"/>
    <n v="2159"/>
    <m/>
  </r>
  <r>
    <x v="28"/>
    <s v="ATBQ"/>
    <x v="9"/>
    <d v="2025-04-01T00:00:00"/>
    <d v="2025-06-30T00:00:00"/>
    <n v="2184"/>
    <m/>
  </r>
  <r>
    <x v="29"/>
    <s v="ATBQ"/>
    <x v="11"/>
    <d v="2022-10-01T00:00:00"/>
    <d v="2022-12-31T00:00:00"/>
    <n v="2209"/>
    <n v="516.42999999999995"/>
  </r>
  <r>
    <x v="29"/>
    <s v="ATBQ"/>
    <x v="0"/>
    <d v="2023-01-01T00:00:00"/>
    <d v="2023-03-31T00:00:00"/>
    <n v="2159"/>
    <n v="730"/>
  </r>
  <r>
    <x v="29"/>
    <s v="ATBQ"/>
    <x v="1"/>
    <d v="2023-04-01T00:00:00"/>
    <d v="2023-06-30T00:00:00"/>
    <n v="2184"/>
    <n v="428.1"/>
  </r>
  <r>
    <x v="29"/>
    <s v="ATBQ"/>
    <x v="2"/>
    <d v="2023-07-01T00:00:00"/>
    <d v="2023-09-30T00:00:00"/>
    <n v="2208"/>
    <n v="427.88"/>
  </r>
  <r>
    <x v="29"/>
    <s v="ATBQ"/>
    <x v="3"/>
    <d v="2023-10-01T00:00:00"/>
    <d v="2023-12-31T00:00:00"/>
    <n v="2209"/>
    <n v="560.35"/>
  </r>
  <r>
    <x v="29"/>
    <s v="ATBQ"/>
    <x v="4"/>
    <d v="2024-01-01T00:00:00"/>
    <d v="2024-03-31T00:00:00"/>
    <n v="2183"/>
    <n v="457.35"/>
  </r>
  <r>
    <x v="29"/>
    <s v="ATBQ"/>
    <x v="5"/>
    <d v="2024-04-01T00:00:00"/>
    <d v="2024-06-30T00:00:00"/>
    <n v="2184"/>
    <n v="169"/>
  </r>
  <r>
    <x v="29"/>
    <s v="ATBQ"/>
    <x v="6"/>
    <d v="2024-07-01T00:00:00"/>
    <d v="2024-09-30T00:00:00"/>
    <n v="2208"/>
    <m/>
  </r>
  <r>
    <x v="29"/>
    <s v="ATBQ"/>
    <x v="7"/>
    <d v="2024-10-01T00:00:00"/>
    <d v="2024-12-31T00:00:00"/>
    <n v="2209"/>
    <m/>
  </r>
  <r>
    <x v="29"/>
    <s v="ATBQ"/>
    <x v="8"/>
    <d v="2025-01-01T00:00:00"/>
    <d v="2025-03-31T00:00:00"/>
    <n v="2159"/>
    <m/>
  </r>
  <r>
    <x v="29"/>
    <s v="ATBQ"/>
    <x v="9"/>
    <d v="2025-04-01T00:00:00"/>
    <d v="2025-06-30T00:00:00"/>
    <n v="2184"/>
    <m/>
  </r>
  <r>
    <x v="30"/>
    <s v="ATBQ"/>
    <x v="11"/>
    <d v="2022-10-01T00:00:00"/>
    <d v="2022-12-31T00:00:00"/>
    <n v="2209"/>
    <n v="516.63"/>
  </r>
  <r>
    <x v="30"/>
    <s v="ATBQ"/>
    <x v="0"/>
    <d v="2023-01-01T00:00:00"/>
    <d v="2023-03-31T00:00:00"/>
    <n v="2159"/>
    <n v="735"/>
  </r>
  <r>
    <x v="30"/>
    <s v="ATBQ"/>
    <x v="1"/>
    <d v="2023-04-01T00:00:00"/>
    <d v="2023-06-30T00:00:00"/>
    <n v="2184"/>
    <n v="426.24"/>
  </r>
  <r>
    <x v="30"/>
    <s v="ATBQ"/>
    <x v="2"/>
    <d v="2023-07-01T00:00:00"/>
    <d v="2023-09-30T00:00:00"/>
    <n v="2208"/>
    <n v="416.71"/>
  </r>
  <r>
    <x v="30"/>
    <s v="ATBQ"/>
    <x v="3"/>
    <d v="2023-10-01T00:00:00"/>
    <d v="2023-12-31T00:00:00"/>
    <n v="2209"/>
    <n v="545.48"/>
  </r>
  <r>
    <x v="30"/>
    <s v="ATBQ"/>
    <x v="4"/>
    <d v="2024-01-01T00:00:00"/>
    <d v="2024-03-31T00:00:00"/>
    <n v="2183"/>
    <n v="457.48"/>
  </r>
  <r>
    <x v="30"/>
    <s v="ATBQ"/>
    <x v="5"/>
    <d v="2024-04-01T00:00:00"/>
    <d v="2024-06-30T00:00:00"/>
    <n v="2184"/>
    <n v="164.88"/>
  </r>
  <r>
    <x v="30"/>
    <s v="ATBQ"/>
    <x v="6"/>
    <d v="2024-07-01T00:00:00"/>
    <d v="2024-09-30T00:00:00"/>
    <n v="2208"/>
    <m/>
  </r>
  <r>
    <x v="30"/>
    <s v="ATBQ"/>
    <x v="7"/>
    <d v="2024-10-01T00:00:00"/>
    <d v="2024-12-31T00:00:00"/>
    <n v="2209"/>
    <m/>
  </r>
  <r>
    <x v="30"/>
    <s v="ATBQ"/>
    <x v="8"/>
    <d v="2025-01-01T00:00:00"/>
    <d v="2025-03-31T00:00:00"/>
    <n v="2159"/>
    <m/>
  </r>
  <r>
    <x v="30"/>
    <s v="ATBQ"/>
    <x v="9"/>
    <d v="2025-04-01T00:00:00"/>
    <d v="2025-06-30T00:00:00"/>
    <n v="2184"/>
    <m/>
  </r>
  <r>
    <x v="31"/>
    <s v="ATBQ"/>
    <x v="11"/>
    <d v="2022-10-01T00:00:00"/>
    <d v="2022-12-31T00:00:00"/>
    <n v="2209"/>
    <n v="547.55999999999995"/>
  </r>
  <r>
    <x v="31"/>
    <s v="ATBQ"/>
    <x v="0"/>
    <d v="2023-01-01T00:00:00"/>
    <d v="2023-03-31T00:00:00"/>
    <n v="2159"/>
    <n v="743"/>
  </r>
  <r>
    <x v="31"/>
    <s v="ATBQ"/>
    <x v="1"/>
    <d v="2023-04-01T00:00:00"/>
    <d v="2023-06-30T00:00:00"/>
    <n v="2184"/>
    <n v="439.53"/>
  </r>
  <r>
    <x v="31"/>
    <s v="ATBQ"/>
    <x v="2"/>
    <d v="2023-07-01T00:00:00"/>
    <d v="2023-09-30T00:00:00"/>
    <n v="2208"/>
    <n v="432.53"/>
  </r>
  <r>
    <x v="31"/>
    <s v="ATBQ"/>
    <x v="3"/>
    <d v="2023-10-01T00:00:00"/>
    <d v="2023-12-31T00:00:00"/>
    <n v="2209"/>
    <n v="568.17999999999995"/>
  </r>
  <r>
    <x v="31"/>
    <s v="ATBQ"/>
    <x v="4"/>
    <d v="2024-01-01T00:00:00"/>
    <d v="2024-03-31T00:00:00"/>
    <n v="2183"/>
    <n v="480.58"/>
  </r>
  <r>
    <x v="31"/>
    <s v="ATBQ"/>
    <x v="5"/>
    <d v="2024-04-01T00:00:00"/>
    <d v="2024-06-30T00:00:00"/>
    <n v="2184"/>
    <n v="167.87"/>
  </r>
  <r>
    <x v="31"/>
    <s v="ATBQ"/>
    <x v="6"/>
    <d v="2024-07-01T00:00:00"/>
    <d v="2024-09-30T00:00:00"/>
    <n v="2208"/>
    <m/>
  </r>
  <r>
    <x v="31"/>
    <s v="ATBQ"/>
    <x v="7"/>
    <d v="2024-10-01T00:00:00"/>
    <d v="2024-12-31T00:00:00"/>
    <n v="2209"/>
    <m/>
  </r>
  <r>
    <x v="31"/>
    <s v="ATBQ"/>
    <x v="8"/>
    <d v="2025-01-01T00:00:00"/>
    <d v="2025-03-31T00:00:00"/>
    <n v="2159"/>
    <m/>
  </r>
  <r>
    <x v="31"/>
    <s v="ATBQ"/>
    <x v="9"/>
    <d v="2025-04-01T00:00:00"/>
    <d v="2025-06-30T00:00:00"/>
    <n v="2184"/>
    <m/>
  </r>
  <r>
    <x v="32"/>
    <s v="ATBQ"/>
    <x v="11"/>
    <d v="2022-10-01T00:00:00"/>
    <d v="2022-12-31T00:00:00"/>
    <n v="2209"/>
    <n v="595.45000000000005"/>
  </r>
  <r>
    <x v="32"/>
    <s v="ATBQ"/>
    <x v="0"/>
    <d v="2023-01-01T00:00:00"/>
    <d v="2023-03-31T00:00:00"/>
    <n v="2159"/>
    <n v="773"/>
  </r>
  <r>
    <x v="32"/>
    <s v="ATBQ"/>
    <x v="1"/>
    <d v="2023-04-01T00:00:00"/>
    <d v="2023-06-30T00:00:00"/>
    <n v="2184"/>
    <n v="471.53"/>
  </r>
  <r>
    <x v="32"/>
    <s v="ATBQ"/>
    <x v="2"/>
    <d v="2023-07-01T00:00:00"/>
    <d v="2023-09-30T00:00:00"/>
    <n v="2208"/>
    <n v="456.64"/>
  </r>
  <r>
    <x v="32"/>
    <s v="ATBQ"/>
    <x v="3"/>
    <d v="2023-10-01T00:00:00"/>
    <d v="2023-12-31T00:00:00"/>
    <n v="2209"/>
    <n v="602.09"/>
  </r>
  <r>
    <x v="32"/>
    <s v="ATBQ"/>
    <x v="4"/>
    <d v="2024-01-01T00:00:00"/>
    <d v="2024-03-31T00:00:00"/>
    <n v="2183"/>
    <n v="492.93"/>
  </r>
  <r>
    <x v="32"/>
    <s v="ATBQ"/>
    <x v="5"/>
    <d v="2024-04-01T00:00:00"/>
    <d v="2024-06-30T00:00:00"/>
    <n v="2184"/>
    <n v="174.81"/>
  </r>
  <r>
    <x v="32"/>
    <s v="ATBQ"/>
    <x v="6"/>
    <d v="2024-07-01T00:00:00"/>
    <d v="2024-09-30T00:00:00"/>
    <n v="2208"/>
    <m/>
  </r>
  <r>
    <x v="32"/>
    <s v="ATBQ"/>
    <x v="7"/>
    <d v="2024-10-01T00:00:00"/>
    <d v="2024-12-31T00:00:00"/>
    <n v="2209"/>
    <m/>
  </r>
  <r>
    <x v="32"/>
    <s v="ATBQ"/>
    <x v="8"/>
    <d v="2025-01-01T00:00:00"/>
    <d v="2025-03-31T00:00:00"/>
    <n v="2159"/>
    <m/>
  </r>
  <r>
    <x v="32"/>
    <s v="ATBQ"/>
    <x v="9"/>
    <d v="2025-04-01T00:00:00"/>
    <d v="2025-06-30T00:00:00"/>
    <n v="2184"/>
    <m/>
  </r>
  <r>
    <x v="33"/>
    <s v="ATBQ"/>
    <x v="11"/>
    <d v="2022-10-01T00:00:00"/>
    <d v="2022-12-31T00:00:00"/>
    <n v="2209"/>
    <n v="576.89"/>
  </r>
  <r>
    <x v="33"/>
    <s v="ATBQ"/>
    <x v="0"/>
    <d v="2023-01-01T00:00:00"/>
    <d v="2023-03-31T00:00:00"/>
    <n v="2159"/>
    <n v="731.94"/>
  </r>
  <r>
    <x v="33"/>
    <s v="ATBQ"/>
    <x v="1"/>
    <d v="2023-04-01T00:00:00"/>
    <d v="2023-06-30T00:00:00"/>
    <n v="2184"/>
    <n v="450.63"/>
  </r>
  <r>
    <x v="33"/>
    <s v="ATBQ"/>
    <x v="2"/>
    <d v="2023-07-01T00:00:00"/>
    <d v="2023-09-30T00:00:00"/>
    <n v="2208"/>
    <n v="443.16"/>
  </r>
  <r>
    <x v="33"/>
    <s v="ATBQ"/>
    <x v="3"/>
    <d v="2023-10-01T00:00:00"/>
    <d v="2023-12-31T00:00:00"/>
    <n v="2209"/>
    <n v="587.80999999999995"/>
  </r>
  <r>
    <x v="33"/>
    <s v="ATBQ"/>
    <x v="4"/>
    <d v="2024-01-01T00:00:00"/>
    <d v="2024-03-31T00:00:00"/>
    <n v="2183"/>
    <n v="472.36"/>
  </r>
  <r>
    <x v="33"/>
    <s v="ATBQ"/>
    <x v="5"/>
    <d v="2024-04-01T00:00:00"/>
    <d v="2024-06-30T00:00:00"/>
    <n v="2184"/>
    <n v="163.88"/>
  </r>
  <r>
    <x v="33"/>
    <s v="ATBQ"/>
    <x v="6"/>
    <d v="2024-07-01T00:00:00"/>
    <d v="2024-09-30T00:00:00"/>
    <n v="2208"/>
    <m/>
  </r>
  <r>
    <x v="33"/>
    <s v="ATBQ"/>
    <x v="7"/>
    <d v="2024-10-01T00:00:00"/>
    <d v="2024-12-31T00:00:00"/>
    <n v="2209"/>
    <m/>
  </r>
  <r>
    <x v="33"/>
    <s v="ATBQ"/>
    <x v="8"/>
    <d v="2025-01-01T00:00:00"/>
    <d v="2025-03-31T00:00:00"/>
    <n v="2159"/>
    <m/>
  </r>
  <r>
    <x v="33"/>
    <s v="ATBQ"/>
    <x v="9"/>
    <d v="2025-04-01T00:00:00"/>
    <d v="2025-06-30T00:00:00"/>
    <n v="2184"/>
    <m/>
  </r>
  <r>
    <x v="34"/>
    <s v="ATBQ"/>
    <x v="11"/>
    <d v="2022-10-01T00:00:00"/>
    <d v="2022-12-31T00:00:00"/>
    <n v="2209"/>
    <n v="537.71"/>
  </r>
  <r>
    <x v="34"/>
    <s v="ATBQ"/>
    <x v="0"/>
    <d v="2023-01-01T00:00:00"/>
    <d v="2023-03-31T00:00:00"/>
    <n v="2159"/>
    <n v="677.36"/>
  </r>
  <r>
    <x v="34"/>
    <s v="ATBQ"/>
    <x v="1"/>
    <d v="2023-04-01T00:00:00"/>
    <d v="2023-06-30T00:00:00"/>
    <n v="2184"/>
    <n v="413.76"/>
  </r>
  <r>
    <x v="34"/>
    <s v="ATBQ"/>
    <x v="2"/>
    <d v="2023-07-01T00:00:00"/>
    <d v="2023-09-30T00:00:00"/>
    <n v="2208"/>
    <n v="403.86"/>
  </r>
  <r>
    <x v="34"/>
    <s v="ATBQ"/>
    <x v="3"/>
    <d v="2023-10-01T00:00:00"/>
    <d v="2023-12-31T00:00:00"/>
    <n v="2209"/>
    <n v="557.28"/>
  </r>
  <r>
    <x v="34"/>
    <s v="ATBQ"/>
    <x v="4"/>
    <d v="2024-01-01T00:00:00"/>
    <d v="2024-03-31T00:00:00"/>
    <n v="2183"/>
    <n v="465.79"/>
  </r>
  <r>
    <x v="34"/>
    <s v="ATBQ"/>
    <x v="5"/>
    <d v="2024-04-01T00:00:00"/>
    <d v="2024-06-30T00:00:00"/>
    <n v="2184"/>
    <n v="154.44"/>
  </r>
  <r>
    <x v="34"/>
    <s v="ATBQ"/>
    <x v="6"/>
    <d v="2024-07-01T00:00:00"/>
    <d v="2024-09-30T00:00:00"/>
    <n v="2208"/>
    <m/>
  </r>
  <r>
    <x v="34"/>
    <s v="ATBQ"/>
    <x v="7"/>
    <d v="2024-10-01T00:00:00"/>
    <d v="2024-12-31T00:00:00"/>
    <n v="2209"/>
    <m/>
  </r>
  <r>
    <x v="34"/>
    <s v="ATBQ"/>
    <x v="8"/>
    <d v="2025-01-01T00:00:00"/>
    <d v="2025-03-31T00:00:00"/>
    <n v="2159"/>
    <m/>
  </r>
  <r>
    <x v="34"/>
    <s v="ATBQ"/>
    <x v="9"/>
    <d v="2025-04-01T00:00:00"/>
    <d v="2025-06-30T00:00:00"/>
    <n v="2184"/>
    <m/>
  </r>
  <r>
    <x v="35"/>
    <s v="ATBQ"/>
    <x v="11"/>
    <d v="2022-10-01T00:00:00"/>
    <d v="2022-12-31T00:00:00"/>
    <n v="2209"/>
    <n v="546.63"/>
  </r>
  <r>
    <x v="35"/>
    <s v="ATBQ"/>
    <x v="0"/>
    <d v="2023-01-01T00:00:00"/>
    <d v="2023-03-31T00:00:00"/>
    <n v="2159"/>
    <n v="696.59"/>
  </r>
  <r>
    <x v="35"/>
    <s v="ATBQ"/>
    <x v="1"/>
    <d v="2023-04-01T00:00:00"/>
    <d v="2023-06-30T00:00:00"/>
    <n v="2184"/>
    <n v="402.73"/>
  </r>
  <r>
    <x v="35"/>
    <s v="ATBQ"/>
    <x v="2"/>
    <d v="2023-07-01T00:00:00"/>
    <d v="2023-09-30T00:00:00"/>
    <n v="2208"/>
    <n v="392.73"/>
  </r>
  <r>
    <x v="35"/>
    <s v="ATBQ"/>
    <x v="3"/>
    <d v="2023-10-01T00:00:00"/>
    <d v="2023-12-31T00:00:00"/>
    <n v="2209"/>
    <n v="553.33000000000004"/>
  </r>
  <r>
    <x v="35"/>
    <s v="ATBQ"/>
    <x v="4"/>
    <d v="2024-01-01T00:00:00"/>
    <d v="2024-03-31T00:00:00"/>
    <n v="2183"/>
    <n v="470.14"/>
  </r>
  <r>
    <x v="35"/>
    <s v="ATBQ"/>
    <x v="5"/>
    <d v="2024-04-01T00:00:00"/>
    <d v="2024-06-30T00:00:00"/>
    <n v="2184"/>
    <n v="150.59"/>
  </r>
  <r>
    <x v="35"/>
    <s v="ATBQ"/>
    <x v="6"/>
    <d v="2024-07-01T00:00:00"/>
    <d v="2024-09-30T00:00:00"/>
    <n v="2208"/>
    <m/>
  </r>
  <r>
    <x v="35"/>
    <s v="ATBQ"/>
    <x v="7"/>
    <d v="2024-10-01T00:00:00"/>
    <d v="2024-12-31T00:00:00"/>
    <n v="2209"/>
    <m/>
  </r>
  <r>
    <x v="35"/>
    <s v="ATBQ"/>
    <x v="8"/>
    <d v="2025-01-01T00:00:00"/>
    <d v="2025-03-31T00:00:00"/>
    <n v="2159"/>
    <m/>
  </r>
  <r>
    <x v="35"/>
    <s v="ATBQ"/>
    <x v="9"/>
    <d v="2025-04-01T00:00:00"/>
    <d v="2025-06-30T00:00:00"/>
    <n v="2184"/>
    <m/>
  </r>
  <r>
    <x v="36"/>
    <s v="ATBQ"/>
    <x v="11"/>
    <d v="2022-10-01T00:00:00"/>
    <d v="2022-12-31T00:00:00"/>
    <n v="2209"/>
    <n v="577.29999999999995"/>
  </r>
  <r>
    <x v="36"/>
    <s v="ATBQ"/>
    <x v="0"/>
    <d v="2023-01-01T00:00:00"/>
    <d v="2023-03-31T00:00:00"/>
    <n v="2159"/>
    <n v="746.4"/>
  </r>
  <r>
    <x v="36"/>
    <s v="ATBQ"/>
    <x v="1"/>
    <d v="2023-04-01T00:00:00"/>
    <d v="2023-06-30T00:00:00"/>
    <n v="2184"/>
    <n v="439.48"/>
  </r>
  <r>
    <x v="36"/>
    <s v="ATBQ"/>
    <x v="2"/>
    <d v="2023-07-01T00:00:00"/>
    <d v="2023-09-30T00:00:00"/>
    <n v="2208"/>
    <n v="423.66"/>
  </r>
  <r>
    <x v="36"/>
    <s v="ATBQ"/>
    <x v="3"/>
    <d v="2023-10-01T00:00:00"/>
    <d v="2023-12-31T00:00:00"/>
    <n v="2209"/>
    <n v="603.51"/>
  </r>
  <r>
    <x v="36"/>
    <s v="ATBQ"/>
    <x v="4"/>
    <d v="2024-01-01T00:00:00"/>
    <d v="2024-03-31T00:00:00"/>
    <n v="2183"/>
    <n v="492.51"/>
  </r>
  <r>
    <x v="36"/>
    <s v="ATBQ"/>
    <x v="5"/>
    <d v="2024-04-01T00:00:00"/>
    <d v="2024-06-30T00:00:00"/>
    <n v="2184"/>
    <n v="152.79"/>
  </r>
  <r>
    <x v="36"/>
    <s v="ATBQ"/>
    <x v="6"/>
    <d v="2024-07-01T00:00:00"/>
    <d v="2024-09-30T00:00:00"/>
    <n v="2208"/>
    <m/>
  </r>
  <r>
    <x v="36"/>
    <s v="ATBQ"/>
    <x v="7"/>
    <d v="2024-10-01T00:00:00"/>
    <d v="2024-12-31T00:00:00"/>
    <n v="2209"/>
    <m/>
  </r>
  <r>
    <x v="36"/>
    <s v="ATBQ"/>
    <x v="8"/>
    <d v="2025-01-01T00:00:00"/>
    <d v="2025-03-31T00:00:00"/>
    <n v="2159"/>
    <m/>
  </r>
  <r>
    <x v="36"/>
    <s v="ATBQ"/>
    <x v="9"/>
    <d v="2025-04-01T00:00:00"/>
    <d v="2025-06-30T00:00:00"/>
    <n v="2184"/>
    <m/>
  </r>
  <r>
    <x v="37"/>
    <s v="ATBQ"/>
    <x v="11"/>
    <d v="2022-10-01T00:00:00"/>
    <d v="2022-12-31T00:00:00"/>
    <n v="2209"/>
    <n v="590.14"/>
  </r>
  <r>
    <x v="37"/>
    <s v="ATBQ"/>
    <x v="0"/>
    <d v="2023-01-01T00:00:00"/>
    <d v="2023-03-31T00:00:00"/>
    <n v="2159"/>
    <n v="764.32"/>
  </r>
  <r>
    <x v="37"/>
    <s v="ATBQ"/>
    <x v="1"/>
    <d v="2023-04-01T00:00:00"/>
    <d v="2023-06-30T00:00:00"/>
    <n v="2184"/>
    <n v="455.61"/>
  </r>
  <r>
    <x v="37"/>
    <s v="ATBQ"/>
    <x v="2"/>
    <d v="2023-07-01T00:00:00"/>
    <d v="2023-09-30T00:00:00"/>
    <n v="2208"/>
    <n v="419.02"/>
  </r>
  <r>
    <x v="37"/>
    <s v="ATBQ"/>
    <x v="3"/>
    <d v="2023-10-01T00:00:00"/>
    <d v="2023-12-31T00:00:00"/>
    <n v="2209"/>
    <n v="606.41"/>
  </r>
  <r>
    <x v="37"/>
    <s v="ATBQ"/>
    <x v="4"/>
    <d v="2024-01-01T00:00:00"/>
    <d v="2024-03-31T00:00:00"/>
    <n v="2183"/>
    <n v="491.52"/>
  </r>
  <r>
    <x v="37"/>
    <s v="ATBQ"/>
    <x v="5"/>
    <d v="2024-04-01T00:00:00"/>
    <d v="2024-06-30T00:00:00"/>
    <n v="2184"/>
    <n v="153.66"/>
  </r>
  <r>
    <x v="37"/>
    <s v="ATBQ"/>
    <x v="6"/>
    <d v="2024-07-01T00:00:00"/>
    <d v="2024-09-30T00:00:00"/>
    <n v="2208"/>
    <m/>
  </r>
  <r>
    <x v="37"/>
    <s v="ATBQ"/>
    <x v="7"/>
    <d v="2024-10-01T00:00:00"/>
    <d v="2024-12-31T00:00:00"/>
    <n v="2209"/>
    <m/>
  </r>
  <r>
    <x v="37"/>
    <s v="ATBQ"/>
    <x v="8"/>
    <d v="2025-01-01T00:00:00"/>
    <d v="2025-03-31T00:00:00"/>
    <n v="2159"/>
    <m/>
  </r>
  <r>
    <x v="37"/>
    <s v="ATBQ"/>
    <x v="9"/>
    <d v="2025-04-01T00:00:00"/>
    <d v="2025-06-30T00:00:00"/>
    <n v="2184"/>
    <m/>
  </r>
  <r>
    <x v="38"/>
    <s v="ATBQ"/>
    <x v="11"/>
    <d v="2022-10-01T00:00:00"/>
    <d v="2022-12-31T00:00:00"/>
    <n v="2209"/>
    <n v="635"/>
  </r>
  <r>
    <x v="38"/>
    <s v="ATBQ"/>
    <x v="0"/>
    <d v="2023-01-01T00:00:00"/>
    <d v="2023-03-31T00:00:00"/>
    <n v="2159"/>
    <n v="792.41"/>
  </r>
  <r>
    <x v="38"/>
    <s v="ATBQ"/>
    <x v="1"/>
    <d v="2023-04-01T00:00:00"/>
    <d v="2023-06-30T00:00:00"/>
    <n v="2184"/>
    <n v="434.16"/>
  </r>
  <r>
    <x v="38"/>
    <s v="ATBQ"/>
    <x v="2"/>
    <d v="2023-07-01T00:00:00"/>
    <d v="2023-09-30T00:00:00"/>
    <n v="2208"/>
    <n v="434.16"/>
  </r>
  <r>
    <x v="38"/>
    <s v="ATBQ"/>
    <x v="3"/>
    <d v="2023-10-01T00:00:00"/>
    <d v="2023-12-31T00:00:00"/>
    <n v="2209"/>
    <n v="569.17999999999995"/>
  </r>
  <r>
    <x v="38"/>
    <s v="ATBQ"/>
    <x v="4"/>
    <d v="2024-01-01T00:00:00"/>
    <d v="2024-03-31T00:00:00"/>
    <n v="2183"/>
    <n v="496.65"/>
  </r>
  <r>
    <x v="38"/>
    <s v="ATBQ"/>
    <x v="5"/>
    <d v="2024-04-01T00:00:00"/>
    <d v="2024-06-30T00:00:00"/>
    <n v="2184"/>
    <n v="152.5"/>
  </r>
  <r>
    <x v="38"/>
    <s v="ATBQ"/>
    <x v="6"/>
    <d v="2024-07-01T00:00:00"/>
    <d v="2024-09-30T00:00:00"/>
    <n v="2208"/>
    <m/>
  </r>
  <r>
    <x v="38"/>
    <s v="ATBQ"/>
    <x v="7"/>
    <d v="2024-10-01T00:00:00"/>
    <d v="2024-12-31T00:00:00"/>
    <n v="2209"/>
    <m/>
  </r>
  <r>
    <x v="38"/>
    <s v="ATBQ"/>
    <x v="8"/>
    <d v="2025-01-01T00:00:00"/>
    <d v="2025-03-31T00:00:00"/>
    <n v="2159"/>
    <m/>
  </r>
  <r>
    <x v="38"/>
    <s v="ATBQ"/>
    <x v="9"/>
    <d v="2025-04-01T00:00:00"/>
    <d v="2025-06-30T00:00:00"/>
    <n v="2184"/>
    <m/>
  </r>
  <r>
    <x v="39"/>
    <s v="ATBQ"/>
    <x v="11"/>
    <d v="2022-10-01T00:00:00"/>
    <d v="2022-12-31T00:00:00"/>
    <n v="2209"/>
    <n v="657.5"/>
  </r>
  <r>
    <x v="39"/>
    <s v="ATBQ"/>
    <x v="0"/>
    <d v="2023-01-01T00:00:00"/>
    <d v="2023-03-31T00:00:00"/>
    <n v="2159"/>
    <n v="851.49"/>
  </r>
  <r>
    <x v="39"/>
    <s v="ATBQ"/>
    <x v="1"/>
    <d v="2023-04-01T00:00:00"/>
    <d v="2023-06-30T00:00:00"/>
    <n v="2184"/>
    <n v="445.05"/>
  </r>
  <r>
    <x v="39"/>
    <s v="ATBQ"/>
    <x v="2"/>
    <d v="2023-07-01T00:00:00"/>
    <d v="2023-09-30T00:00:00"/>
    <n v="2208"/>
    <n v="424.26"/>
  </r>
  <r>
    <x v="39"/>
    <s v="ATBQ"/>
    <x v="3"/>
    <d v="2023-10-01T00:00:00"/>
    <d v="2023-12-31T00:00:00"/>
    <n v="2209"/>
    <n v="568.04999999999995"/>
  </r>
  <r>
    <x v="39"/>
    <s v="ATBQ"/>
    <x v="4"/>
    <d v="2024-01-01T00:00:00"/>
    <d v="2024-03-31T00:00:00"/>
    <n v="2183"/>
    <n v="507.48"/>
  </r>
  <r>
    <x v="39"/>
    <s v="ATBQ"/>
    <x v="5"/>
    <d v="2024-04-01T00:00:00"/>
    <d v="2024-06-30T00:00:00"/>
    <n v="2184"/>
    <n v="164.07"/>
  </r>
  <r>
    <x v="39"/>
    <s v="ATBQ"/>
    <x v="6"/>
    <d v="2024-07-01T00:00:00"/>
    <d v="2024-09-30T00:00:00"/>
    <n v="2208"/>
    <m/>
  </r>
  <r>
    <x v="39"/>
    <s v="ATBQ"/>
    <x v="7"/>
    <d v="2024-10-01T00:00:00"/>
    <d v="2024-12-31T00:00:00"/>
    <n v="2209"/>
    <m/>
  </r>
  <r>
    <x v="39"/>
    <s v="ATBQ"/>
    <x v="8"/>
    <d v="2025-01-01T00:00:00"/>
    <d v="2025-03-31T00:00:00"/>
    <n v="2159"/>
    <m/>
  </r>
  <r>
    <x v="39"/>
    <s v="ATBQ"/>
    <x v="9"/>
    <d v="2025-04-01T00:00:00"/>
    <d v="2025-06-30T00:00:00"/>
    <n v="2184"/>
    <m/>
  </r>
  <r>
    <x v="40"/>
    <s v="ATBQ"/>
    <x v="11"/>
    <d v="2022-10-01T00:00:00"/>
    <d v="2022-12-31T00:00:00"/>
    <n v="2209"/>
    <n v="741.1"/>
  </r>
  <r>
    <x v="40"/>
    <s v="ATBQ"/>
    <x v="0"/>
    <d v="2023-01-01T00:00:00"/>
    <d v="2023-03-31T00:00:00"/>
    <n v="2159"/>
    <n v="911.18"/>
  </r>
  <r>
    <x v="40"/>
    <s v="ATBQ"/>
    <x v="1"/>
    <d v="2023-04-01T00:00:00"/>
    <d v="2023-06-30T00:00:00"/>
    <n v="2184"/>
    <n v="463.92"/>
  </r>
  <r>
    <x v="40"/>
    <s v="ATBQ"/>
    <x v="2"/>
    <d v="2023-07-01T00:00:00"/>
    <d v="2023-09-30T00:00:00"/>
    <n v="2208"/>
    <n v="430.98"/>
  </r>
  <r>
    <x v="40"/>
    <s v="ATBQ"/>
    <x v="3"/>
    <d v="2023-10-01T00:00:00"/>
    <d v="2023-12-31T00:00:00"/>
    <n v="2209"/>
    <n v="604.63"/>
  </r>
  <r>
    <x v="40"/>
    <s v="ATBQ"/>
    <x v="4"/>
    <d v="2024-01-01T00:00:00"/>
    <d v="2024-03-31T00:00:00"/>
    <n v="2183"/>
    <n v="524.03"/>
  </r>
  <r>
    <x v="40"/>
    <s v="ATBQ"/>
    <x v="5"/>
    <d v="2024-04-01T00:00:00"/>
    <d v="2024-06-30T00:00:00"/>
    <n v="2184"/>
    <n v="152.12"/>
  </r>
  <r>
    <x v="40"/>
    <s v="ATBQ"/>
    <x v="6"/>
    <d v="2024-07-01T00:00:00"/>
    <d v="2024-09-30T00:00:00"/>
    <n v="2208"/>
    <m/>
  </r>
  <r>
    <x v="40"/>
    <s v="ATBQ"/>
    <x v="7"/>
    <d v="2024-10-01T00:00:00"/>
    <d v="2024-12-31T00:00:00"/>
    <n v="2209"/>
    <m/>
  </r>
  <r>
    <x v="40"/>
    <s v="ATBQ"/>
    <x v="8"/>
    <d v="2025-01-01T00:00:00"/>
    <d v="2025-03-31T00:00:00"/>
    <n v="2159"/>
    <m/>
  </r>
  <r>
    <x v="40"/>
    <s v="ATBQ"/>
    <x v="9"/>
    <d v="2025-04-01T00:00:00"/>
    <d v="2025-06-30T00:00:00"/>
    <n v="2184"/>
    <m/>
  </r>
  <r>
    <x v="41"/>
    <s v="ATBQ"/>
    <x v="11"/>
    <d v="2022-10-01T00:00:00"/>
    <d v="2022-12-31T00:00:00"/>
    <n v="2209"/>
    <n v="656.5"/>
  </r>
  <r>
    <x v="41"/>
    <s v="ATBQ"/>
    <x v="0"/>
    <d v="2023-01-01T00:00:00"/>
    <d v="2023-03-31T00:00:00"/>
    <n v="2159"/>
    <n v="761.96"/>
  </r>
  <r>
    <x v="41"/>
    <s v="ATBQ"/>
    <x v="1"/>
    <d v="2023-04-01T00:00:00"/>
    <d v="2023-06-30T00:00:00"/>
    <n v="2184"/>
    <n v="406.1"/>
  </r>
  <r>
    <x v="41"/>
    <s v="ATBQ"/>
    <x v="2"/>
    <d v="2023-07-01T00:00:00"/>
    <d v="2023-09-30T00:00:00"/>
    <n v="2208"/>
    <n v="406.75"/>
  </r>
  <r>
    <x v="41"/>
    <s v="ATBQ"/>
    <x v="3"/>
    <d v="2023-10-01T00:00:00"/>
    <d v="2023-12-31T00:00:00"/>
    <n v="2209"/>
    <n v="590.63"/>
  </r>
  <r>
    <x v="41"/>
    <s v="ATBQ"/>
    <x v="4"/>
    <d v="2024-01-01T00:00:00"/>
    <d v="2024-03-31T00:00:00"/>
    <n v="2183"/>
    <n v="491.98"/>
  </r>
  <r>
    <x v="41"/>
    <s v="ATBQ"/>
    <x v="5"/>
    <d v="2024-04-01T00:00:00"/>
    <d v="2024-06-30T00:00:00"/>
    <n v="2184"/>
    <n v="134.93"/>
  </r>
  <r>
    <x v="41"/>
    <s v="ATBQ"/>
    <x v="6"/>
    <d v="2024-07-01T00:00:00"/>
    <d v="2024-09-30T00:00:00"/>
    <n v="2208"/>
    <m/>
  </r>
  <r>
    <x v="41"/>
    <s v="ATBQ"/>
    <x v="7"/>
    <d v="2024-10-01T00:00:00"/>
    <d v="2024-12-31T00:00:00"/>
    <n v="2209"/>
    <m/>
  </r>
  <r>
    <x v="41"/>
    <s v="ATBQ"/>
    <x v="8"/>
    <d v="2025-01-01T00:00:00"/>
    <d v="2025-03-31T00:00:00"/>
    <n v="2159"/>
    <m/>
  </r>
  <r>
    <x v="41"/>
    <s v="ATBQ"/>
    <x v="9"/>
    <d v="2025-04-01T00:00:00"/>
    <d v="2025-06-30T00:00:00"/>
    <n v="2184"/>
    <m/>
  </r>
  <r>
    <x v="42"/>
    <s v="ATBQ"/>
    <x v="11"/>
    <d v="2022-10-01T00:00:00"/>
    <d v="2022-12-31T00:00:00"/>
    <n v="2209"/>
    <n v="672"/>
  </r>
  <r>
    <x v="42"/>
    <s v="ATBQ"/>
    <x v="0"/>
    <d v="2023-01-01T00:00:00"/>
    <d v="2023-03-31T00:00:00"/>
    <n v="2159"/>
    <n v="743.63"/>
  </r>
  <r>
    <x v="42"/>
    <s v="ATBQ"/>
    <x v="1"/>
    <d v="2023-04-01T00:00:00"/>
    <d v="2023-06-30T00:00:00"/>
    <n v="2184"/>
    <n v="444.81"/>
  </r>
  <r>
    <x v="42"/>
    <s v="ATBQ"/>
    <x v="2"/>
    <d v="2023-07-01T00:00:00"/>
    <d v="2023-09-30T00:00:00"/>
    <n v="2208"/>
    <n v="443.58"/>
  </r>
  <r>
    <x v="42"/>
    <s v="ATBQ"/>
    <x v="3"/>
    <d v="2023-10-01T00:00:00"/>
    <d v="2023-12-31T00:00:00"/>
    <n v="2209"/>
    <n v="591.55999999999995"/>
  </r>
  <r>
    <x v="42"/>
    <s v="ATBQ"/>
    <x v="4"/>
    <d v="2024-01-01T00:00:00"/>
    <d v="2024-03-31T00:00:00"/>
    <n v="2183"/>
    <n v="529.4"/>
  </r>
  <r>
    <x v="42"/>
    <s v="ATBQ"/>
    <x v="5"/>
    <d v="2024-04-01T00:00:00"/>
    <d v="2024-06-30T00:00:00"/>
    <n v="2184"/>
    <n v="141.31"/>
  </r>
  <r>
    <x v="42"/>
    <s v="ATBQ"/>
    <x v="6"/>
    <d v="2024-07-01T00:00:00"/>
    <d v="2024-09-30T00:00:00"/>
    <n v="2208"/>
    <m/>
  </r>
  <r>
    <x v="42"/>
    <s v="ATBQ"/>
    <x v="7"/>
    <d v="2024-10-01T00:00:00"/>
    <d v="2024-12-31T00:00:00"/>
    <n v="2209"/>
    <m/>
  </r>
  <r>
    <x v="42"/>
    <s v="ATBQ"/>
    <x v="8"/>
    <d v="2025-01-01T00:00:00"/>
    <d v="2025-03-31T00:00:00"/>
    <n v="2159"/>
    <m/>
  </r>
  <r>
    <x v="42"/>
    <s v="ATBQ"/>
    <x v="9"/>
    <d v="2025-04-01T00:00:00"/>
    <d v="2025-06-30T00:00:00"/>
    <n v="2184"/>
    <m/>
  </r>
  <r>
    <x v="43"/>
    <s v="ATBQ"/>
    <x v="11"/>
    <d v="2022-10-01T00:00:00"/>
    <d v="2022-12-31T00:00:00"/>
    <n v="2209"/>
    <n v="702.5"/>
  </r>
  <r>
    <x v="43"/>
    <s v="ATBQ"/>
    <x v="0"/>
    <d v="2023-01-01T00:00:00"/>
    <d v="2023-03-31T00:00:00"/>
    <n v="2159"/>
    <n v="832.37"/>
  </r>
  <r>
    <x v="43"/>
    <s v="ATBQ"/>
    <x v="1"/>
    <d v="2023-04-01T00:00:00"/>
    <d v="2023-06-30T00:00:00"/>
    <n v="2184"/>
    <n v="442.97"/>
  </r>
  <r>
    <x v="43"/>
    <s v="ATBQ"/>
    <x v="2"/>
    <d v="2023-07-01T00:00:00"/>
    <d v="2023-09-30T00:00:00"/>
    <n v="2208"/>
    <n v="416.37"/>
  </r>
  <r>
    <x v="43"/>
    <s v="ATBQ"/>
    <x v="3"/>
    <d v="2023-10-01T00:00:00"/>
    <d v="2023-12-31T00:00:00"/>
    <n v="2209"/>
    <n v="738.77"/>
  </r>
  <r>
    <x v="43"/>
    <s v="ATBQ"/>
    <x v="4"/>
    <d v="2024-01-01T00:00:00"/>
    <d v="2024-03-31T00:00:00"/>
    <n v="2183"/>
    <n v="646.71"/>
  </r>
  <r>
    <x v="43"/>
    <s v="ATBQ"/>
    <x v="5"/>
    <d v="2024-04-01T00:00:00"/>
    <d v="2024-06-30T00:00:00"/>
    <n v="2184"/>
    <n v="158.38"/>
  </r>
  <r>
    <x v="43"/>
    <s v="ATBQ"/>
    <x v="6"/>
    <d v="2024-07-01T00:00:00"/>
    <d v="2024-09-30T00:00:00"/>
    <n v="2208"/>
    <m/>
  </r>
  <r>
    <x v="43"/>
    <s v="ATBQ"/>
    <x v="7"/>
    <d v="2024-10-01T00:00:00"/>
    <d v="2024-12-31T00:00:00"/>
    <n v="2209"/>
    <m/>
  </r>
  <r>
    <x v="43"/>
    <s v="ATBQ"/>
    <x v="8"/>
    <d v="2025-01-01T00:00:00"/>
    <d v="2025-03-31T00:00:00"/>
    <n v="2159"/>
    <m/>
  </r>
  <r>
    <x v="43"/>
    <s v="ATBQ"/>
    <x v="9"/>
    <d v="2025-04-01T00:00:00"/>
    <d v="2025-06-30T00:00:00"/>
    <n v="2184"/>
    <m/>
  </r>
  <r>
    <x v="44"/>
    <s v="ATBQ"/>
    <x v="11"/>
    <d v="2022-10-01T00:00:00"/>
    <d v="2022-12-31T00:00:00"/>
    <n v="2209"/>
    <n v="752.5"/>
  </r>
  <r>
    <x v="44"/>
    <s v="ATBQ"/>
    <x v="0"/>
    <d v="2023-01-01T00:00:00"/>
    <d v="2023-03-31T00:00:00"/>
    <n v="2159"/>
    <n v="875.66"/>
  </r>
  <r>
    <x v="44"/>
    <s v="ATBQ"/>
    <x v="1"/>
    <d v="2023-04-01T00:00:00"/>
    <d v="2023-06-30T00:00:00"/>
    <n v="2184"/>
    <n v="464.14"/>
  </r>
  <r>
    <x v="44"/>
    <s v="ATBQ"/>
    <x v="2"/>
    <d v="2023-07-01T00:00:00"/>
    <d v="2023-09-30T00:00:00"/>
    <n v="2208"/>
    <n v="444.14"/>
  </r>
  <r>
    <x v="44"/>
    <s v="ATBQ"/>
    <x v="3"/>
    <d v="2023-10-01T00:00:00"/>
    <d v="2023-12-31T00:00:00"/>
    <n v="2209"/>
    <n v="783.39"/>
  </r>
  <r>
    <x v="44"/>
    <s v="ATBQ"/>
    <x v="4"/>
    <d v="2024-01-01T00:00:00"/>
    <d v="2024-03-31T00:00:00"/>
    <n v="2183"/>
    <n v="703.39"/>
  </r>
  <r>
    <x v="44"/>
    <s v="ATBQ"/>
    <x v="5"/>
    <d v="2024-04-01T00:00:00"/>
    <d v="2024-06-30T00:00:00"/>
    <n v="2184"/>
    <n v="197.34"/>
  </r>
  <r>
    <x v="44"/>
    <s v="ATBQ"/>
    <x v="6"/>
    <d v="2024-07-01T00:00:00"/>
    <d v="2024-09-30T00:00:00"/>
    <n v="2208"/>
    <m/>
  </r>
  <r>
    <x v="44"/>
    <s v="ATBQ"/>
    <x v="7"/>
    <d v="2024-10-01T00:00:00"/>
    <d v="2024-12-31T00:00:00"/>
    <n v="2209"/>
    <m/>
  </r>
  <r>
    <x v="44"/>
    <s v="ATBQ"/>
    <x v="8"/>
    <d v="2025-01-01T00:00:00"/>
    <d v="2025-03-31T00:00:00"/>
    <n v="2159"/>
    <m/>
  </r>
  <r>
    <x v="44"/>
    <s v="ATBQ"/>
    <x v="9"/>
    <d v="2025-04-01T00:00:00"/>
    <d v="2025-06-30T00:00:00"/>
    <n v="2184"/>
    <m/>
  </r>
  <r>
    <x v="45"/>
    <s v="ATBQ"/>
    <x v="11"/>
    <d v="2022-10-01T00:00:00"/>
    <d v="2022-12-31T00:00:00"/>
    <n v="2209"/>
    <n v="890"/>
  </r>
  <r>
    <x v="45"/>
    <s v="ATBQ"/>
    <x v="0"/>
    <d v="2023-01-01T00:00:00"/>
    <d v="2023-03-31T00:00:00"/>
    <n v="2159"/>
    <n v="1026.9000000000001"/>
  </r>
  <r>
    <x v="45"/>
    <s v="ATBQ"/>
    <x v="1"/>
    <d v="2023-04-01T00:00:00"/>
    <d v="2023-06-30T00:00:00"/>
    <n v="2184"/>
    <n v="608.45000000000005"/>
  </r>
  <r>
    <x v="45"/>
    <s v="ATBQ"/>
    <x v="2"/>
    <d v="2023-07-01T00:00:00"/>
    <d v="2023-09-30T00:00:00"/>
    <n v="2208"/>
    <n v="582.95000000000005"/>
  </r>
  <r>
    <x v="45"/>
    <s v="ATBQ"/>
    <x v="3"/>
    <d v="2023-10-01T00:00:00"/>
    <d v="2023-12-31T00:00:00"/>
    <n v="2209"/>
    <n v="948.89"/>
  </r>
  <r>
    <x v="45"/>
    <s v="ATBQ"/>
    <x v="4"/>
    <d v="2024-01-01T00:00:00"/>
    <d v="2024-03-31T00:00:00"/>
    <n v="2183"/>
    <n v="810.35"/>
  </r>
  <r>
    <x v="45"/>
    <s v="ATBQ"/>
    <x v="5"/>
    <d v="2024-04-01T00:00:00"/>
    <d v="2024-06-30T00:00:00"/>
    <n v="2184"/>
    <n v="236.17"/>
  </r>
  <r>
    <x v="45"/>
    <s v="ATBQ"/>
    <x v="6"/>
    <d v="2024-07-01T00:00:00"/>
    <d v="2024-09-30T00:00:00"/>
    <n v="2208"/>
    <m/>
  </r>
  <r>
    <x v="45"/>
    <s v="ATBQ"/>
    <x v="7"/>
    <d v="2024-10-01T00:00:00"/>
    <d v="2024-12-31T00:00:00"/>
    <n v="2209"/>
    <m/>
  </r>
  <r>
    <x v="45"/>
    <s v="ATBQ"/>
    <x v="8"/>
    <d v="2025-01-01T00:00:00"/>
    <d v="2025-03-31T00:00:00"/>
    <n v="2159"/>
    <m/>
  </r>
  <r>
    <x v="45"/>
    <s v="ATBQ"/>
    <x v="9"/>
    <d v="2025-04-01T00:00:00"/>
    <d v="2025-06-30T00:00:00"/>
    <n v="2184"/>
    <m/>
  </r>
  <r>
    <x v="46"/>
    <s v="ATBQ"/>
    <x v="11"/>
    <d v="2022-10-01T00:00:00"/>
    <d v="2022-12-31T00:00:00"/>
    <n v="2209"/>
    <n v="1040"/>
  </r>
  <r>
    <x v="46"/>
    <s v="ATBQ"/>
    <x v="0"/>
    <d v="2023-01-01T00:00:00"/>
    <d v="2023-03-31T00:00:00"/>
    <n v="2159"/>
    <n v="1334.95"/>
  </r>
  <r>
    <x v="46"/>
    <s v="ATBQ"/>
    <x v="1"/>
    <d v="2023-04-01T00:00:00"/>
    <d v="2023-06-30T00:00:00"/>
    <n v="2184"/>
    <n v="791.35"/>
  </r>
  <r>
    <x v="46"/>
    <s v="ATBQ"/>
    <x v="2"/>
    <d v="2023-07-01T00:00:00"/>
    <d v="2023-09-30T00:00:00"/>
    <n v="2208"/>
    <n v="722.91"/>
  </r>
  <r>
    <x v="46"/>
    <s v="ATBQ"/>
    <x v="3"/>
    <d v="2023-10-01T00:00:00"/>
    <d v="2023-12-31T00:00:00"/>
    <n v="2209"/>
    <n v="1215.3800000000001"/>
  </r>
  <r>
    <x v="46"/>
    <s v="ATBQ"/>
    <x v="4"/>
    <d v="2024-01-01T00:00:00"/>
    <d v="2024-03-31T00:00:00"/>
    <n v="2183"/>
    <n v="941.63"/>
  </r>
  <r>
    <x v="46"/>
    <s v="ATBQ"/>
    <x v="5"/>
    <d v="2024-04-01T00:00:00"/>
    <d v="2024-06-30T00:00:00"/>
    <n v="2184"/>
    <n v="274"/>
  </r>
  <r>
    <x v="46"/>
    <s v="ATBQ"/>
    <x v="6"/>
    <d v="2024-07-01T00:00:00"/>
    <d v="2024-09-30T00:00:00"/>
    <n v="2208"/>
    <m/>
  </r>
  <r>
    <x v="46"/>
    <s v="ATBQ"/>
    <x v="7"/>
    <d v="2024-10-01T00:00:00"/>
    <d v="2024-12-31T00:00:00"/>
    <n v="2209"/>
    <m/>
  </r>
  <r>
    <x v="46"/>
    <s v="ATBQ"/>
    <x v="8"/>
    <d v="2025-01-01T00:00:00"/>
    <d v="2025-03-31T00:00:00"/>
    <n v="2159"/>
    <m/>
  </r>
  <r>
    <x v="46"/>
    <s v="ATBQ"/>
    <x v="9"/>
    <d v="2025-04-01T00:00:00"/>
    <d v="2025-06-30T00:00:00"/>
    <n v="2184"/>
    <m/>
  </r>
  <r>
    <x v="47"/>
    <s v="ATBQ"/>
    <x v="11"/>
    <d v="2022-10-01T00:00:00"/>
    <d v="2022-12-31T00:00:00"/>
    <n v="2209"/>
    <n v="887.56"/>
  </r>
  <r>
    <x v="47"/>
    <s v="ATBQ"/>
    <x v="0"/>
    <d v="2023-01-01T00:00:00"/>
    <d v="2023-03-31T00:00:00"/>
    <n v="2159"/>
    <n v="984.83"/>
  </r>
  <r>
    <x v="47"/>
    <s v="ATBQ"/>
    <x v="1"/>
    <d v="2023-04-01T00:00:00"/>
    <d v="2023-06-30T00:00:00"/>
    <n v="2184"/>
    <n v="647.88"/>
  </r>
  <r>
    <x v="47"/>
    <s v="ATBQ"/>
    <x v="2"/>
    <d v="2023-07-01T00:00:00"/>
    <d v="2023-09-30T00:00:00"/>
    <n v="2208"/>
    <n v="645.38"/>
  </r>
  <r>
    <x v="47"/>
    <s v="ATBQ"/>
    <x v="3"/>
    <d v="2023-10-01T00:00:00"/>
    <d v="2023-12-31T00:00:00"/>
    <n v="2209"/>
    <n v="848.96"/>
  </r>
  <r>
    <x v="47"/>
    <s v="ATBQ"/>
    <x v="4"/>
    <d v="2024-01-01T00:00:00"/>
    <d v="2024-03-31T00:00:00"/>
    <n v="2183"/>
    <n v="689"/>
  </r>
  <r>
    <x v="47"/>
    <s v="ATBQ"/>
    <x v="5"/>
    <d v="2024-04-01T00:00:00"/>
    <d v="2024-06-30T00:00:00"/>
    <n v="2184"/>
    <n v="262"/>
  </r>
  <r>
    <x v="47"/>
    <s v="ATBQ"/>
    <x v="6"/>
    <d v="2024-07-01T00:00:00"/>
    <d v="2024-09-30T00:00:00"/>
    <n v="2208"/>
    <m/>
  </r>
  <r>
    <x v="47"/>
    <s v="ATBQ"/>
    <x v="7"/>
    <d v="2024-10-01T00:00:00"/>
    <d v="2024-12-31T00:00:00"/>
    <n v="2209"/>
    <m/>
  </r>
  <r>
    <x v="47"/>
    <s v="ATBQ"/>
    <x v="8"/>
    <d v="2025-01-01T00:00:00"/>
    <d v="2025-03-31T00:00:00"/>
    <n v="2159"/>
    <m/>
  </r>
  <r>
    <x v="47"/>
    <s v="ATBQ"/>
    <x v="9"/>
    <d v="2025-04-01T00:00:00"/>
    <d v="2025-06-30T00:00:00"/>
    <n v="2184"/>
    <m/>
  </r>
  <r>
    <x v="48"/>
    <s v="ATBQ"/>
    <x v="11"/>
    <d v="2022-10-01T00:00:00"/>
    <d v="2022-12-31T00:00:00"/>
    <n v="2209"/>
    <n v="799.5"/>
  </r>
  <r>
    <x v="48"/>
    <s v="ATBQ"/>
    <x v="0"/>
    <d v="2023-01-01T00:00:00"/>
    <d v="2023-03-31T00:00:00"/>
    <n v="2159"/>
    <n v="836.21"/>
  </r>
  <r>
    <x v="48"/>
    <s v="ATBQ"/>
    <x v="1"/>
    <d v="2023-04-01T00:00:00"/>
    <d v="2023-06-30T00:00:00"/>
    <n v="2184"/>
    <n v="582.9"/>
  </r>
  <r>
    <x v="48"/>
    <s v="ATBQ"/>
    <x v="2"/>
    <d v="2023-07-01T00:00:00"/>
    <d v="2023-09-30T00:00:00"/>
    <n v="2208"/>
    <n v="577.76"/>
  </r>
  <r>
    <x v="48"/>
    <s v="ATBQ"/>
    <x v="3"/>
    <d v="2023-10-01T00:00:00"/>
    <d v="2023-12-31T00:00:00"/>
    <n v="2209"/>
    <n v="697.76"/>
  </r>
  <r>
    <x v="48"/>
    <s v="ATBQ"/>
    <x v="4"/>
    <d v="2024-01-01T00:00:00"/>
    <d v="2024-03-31T00:00:00"/>
    <n v="2183"/>
    <n v="567.52"/>
  </r>
  <r>
    <x v="48"/>
    <s v="ATBQ"/>
    <x v="5"/>
    <d v="2024-04-01T00:00:00"/>
    <d v="2024-06-30T00:00:00"/>
    <n v="2184"/>
    <n v="275"/>
  </r>
  <r>
    <x v="48"/>
    <s v="ATBQ"/>
    <x v="6"/>
    <d v="2024-07-01T00:00:00"/>
    <d v="2024-09-30T00:00:00"/>
    <n v="2208"/>
    <m/>
  </r>
  <r>
    <x v="48"/>
    <s v="ATBQ"/>
    <x v="7"/>
    <d v="2024-10-01T00:00:00"/>
    <d v="2024-12-31T00:00:00"/>
    <n v="2209"/>
    <m/>
  </r>
  <r>
    <x v="48"/>
    <s v="ATBQ"/>
    <x v="8"/>
    <d v="2025-01-01T00:00:00"/>
    <d v="2025-03-31T00:00:00"/>
    <n v="2159"/>
    <m/>
  </r>
  <r>
    <x v="48"/>
    <s v="ATBQ"/>
    <x v="9"/>
    <d v="2025-04-01T00:00:00"/>
    <d v="2025-06-30T00:00:00"/>
    <n v="2184"/>
    <m/>
  </r>
  <r>
    <x v="49"/>
    <s v="ATBQ"/>
    <x v="11"/>
    <d v="2022-10-01T00:00:00"/>
    <d v="2022-12-31T00:00:00"/>
    <n v="2209"/>
    <n v="791"/>
  </r>
  <r>
    <x v="49"/>
    <s v="ATBQ"/>
    <x v="0"/>
    <d v="2023-01-01T00:00:00"/>
    <d v="2023-03-31T00:00:00"/>
    <n v="2159"/>
    <n v="820"/>
  </r>
  <r>
    <x v="49"/>
    <s v="ATBQ"/>
    <x v="1"/>
    <d v="2023-04-01T00:00:00"/>
    <d v="2023-06-30T00:00:00"/>
    <n v="2184"/>
    <n v="561.86"/>
  </r>
  <r>
    <x v="49"/>
    <s v="ATBQ"/>
    <x v="2"/>
    <d v="2023-07-01T00:00:00"/>
    <d v="2023-09-30T00:00:00"/>
    <n v="2208"/>
    <n v="561.92999999999995"/>
  </r>
  <r>
    <x v="49"/>
    <s v="ATBQ"/>
    <x v="3"/>
    <d v="2023-10-01T00:00:00"/>
    <d v="2023-12-31T00:00:00"/>
    <n v="2209"/>
    <n v="680.82"/>
  </r>
  <r>
    <x v="49"/>
    <s v="ATBQ"/>
    <x v="4"/>
    <d v="2024-01-01T00:00:00"/>
    <d v="2024-03-31T00:00:00"/>
    <n v="2183"/>
    <n v="552"/>
  </r>
  <r>
    <x v="49"/>
    <s v="ATBQ"/>
    <x v="5"/>
    <d v="2024-04-01T00:00:00"/>
    <d v="2024-06-30T00:00:00"/>
    <n v="2184"/>
    <n v="302.95999999999998"/>
  </r>
  <r>
    <x v="49"/>
    <s v="ATBQ"/>
    <x v="6"/>
    <d v="2024-07-01T00:00:00"/>
    <d v="2024-09-30T00:00:00"/>
    <n v="2208"/>
    <m/>
  </r>
  <r>
    <x v="49"/>
    <s v="ATBQ"/>
    <x v="7"/>
    <d v="2024-10-01T00:00:00"/>
    <d v="2024-12-31T00:00:00"/>
    <n v="2209"/>
    <m/>
  </r>
  <r>
    <x v="49"/>
    <s v="ATBQ"/>
    <x v="8"/>
    <d v="2025-01-01T00:00:00"/>
    <d v="2025-03-31T00:00:00"/>
    <n v="2159"/>
    <m/>
  </r>
  <r>
    <x v="49"/>
    <s v="ATBQ"/>
    <x v="9"/>
    <d v="2025-04-01T00:00:00"/>
    <d v="2025-06-30T00:00:00"/>
    <n v="2184"/>
    <m/>
  </r>
  <r>
    <x v="50"/>
    <s v="ATBQ"/>
    <x v="11"/>
    <d v="2022-10-01T00:00:00"/>
    <d v="2022-12-31T00:00:00"/>
    <n v="2209"/>
    <n v="782.13"/>
  </r>
  <r>
    <x v="50"/>
    <s v="ATBQ"/>
    <x v="0"/>
    <d v="2023-01-01T00:00:00"/>
    <d v="2023-03-31T00:00:00"/>
    <n v="2159"/>
    <n v="807"/>
  </r>
  <r>
    <x v="50"/>
    <s v="ATBQ"/>
    <x v="1"/>
    <d v="2023-04-01T00:00:00"/>
    <d v="2023-06-30T00:00:00"/>
    <n v="2184"/>
    <n v="588.83000000000004"/>
  </r>
  <r>
    <x v="50"/>
    <s v="ATBQ"/>
    <x v="2"/>
    <d v="2023-07-01T00:00:00"/>
    <d v="2023-09-30T00:00:00"/>
    <n v="2208"/>
    <n v="589.25"/>
  </r>
  <r>
    <x v="50"/>
    <s v="ATBQ"/>
    <x v="3"/>
    <d v="2023-10-01T00:00:00"/>
    <d v="2023-12-31T00:00:00"/>
    <n v="2209"/>
    <n v="678.24"/>
  </r>
  <r>
    <x v="50"/>
    <s v="ATBQ"/>
    <x v="4"/>
    <d v="2024-01-01T00:00:00"/>
    <d v="2024-03-31T00:00:00"/>
    <n v="2183"/>
    <n v="564.96"/>
  </r>
  <r>
    <x v="50"/>
    <s v="ATBQ"/>
    <x v="5"/>
    <d v="2024-04-01T00:00:00"/>
    <d v="2024-06-30T00:00:00"/>
    <n v="2184"/>
    <n v="330.01"/>
  </r>
  <r>
    <x v="50"/>
    <s v="ATBQ"/>
    <x v="6"/>
    <d v="2024-07-01T00:00:00"/>
    <d v="2024-09-30T00:00:00"/>
    <n v="2208"/>
    <m/>
  </r>
  <r>
    <x v="50"/>
    <s v="ATBQ"/>
    <x v="7"/>
    <d v="2024-10-01T00:00:00"/>
    <d v="2024-12-31T00:00:00"/>
    <n v="2209"/>
    <m/>
  </r>
  <r>
    <x v="50"/>
    <s v="ATBQ"/>
    <x v="8"/>
    <d v="2025-01-01T00:00:00"/>
    <d v="2025-03-31T00:00:00"/>
    <n v="2159"/>
    <m/>
  </r>
  <r>
    <x v="50"/>
    <s v="ATBQ"/>
    <x v="9"/>
    <d v="2025-04-01T00:00:00"/>
    <d v="2025-06-30T00:00:00"/>
    <n v="2184"/>
    <m/>
  </r>
  <r>
    <x v="51"/>
    <s v="ATBQ"/>
    <x v="11"/>
    <d v="2022-10-01T00:00:00"/>
    <d v="2022-12-31T00:00:00"/>
    <n v="2209"/>
    <n v="668.17"/>
  </r>
  <r>
    <x v="51"/>
    <s v="ATBQ"/>
    <x v="0"/>
    <d v="2023-01-01T00:00:00"/>
    <d v="2023-03-31T00:00:00"/>
    <n v="2159"/>
    <n v="684.39"/>
  </r>
  <r>
    <x v="51"/>
    <s v="ATBQ"/>
    <x v="1"/>
    <d v="2023-04-01T00:00:00"/>
    <d v="2023-06-30T00:00:00"/>
    <n v="2184"/>
    <n v="522.29999999999995"/>
  </r>
  <r>
    <x v="51"/>
    <s v="ATBQ"/>
    <x v="2"/>
    <d v="2023-07-01T00:00:00"/>
    <d v="2023-09-30T00:00:00"/>
    <n v="2208"/>
    <n v="518.77"/>
  </r>
  <r>
    <x v="51"/>
    <s v="ATBQ"/>
    <x v="3"/>
    <d v="2023-10-01T00:00:00"/>
    <d v="2023-12-31T00:00:00"/>
    <n v="2209"/>
    <n v="618.04999999999995"/>
  </r>
  <r>
    <x v="51"/>
    <s v="ATBQ"/>
    <x v="4"/>
    <d v="2024-01-01T00:00:00"/>
    <d v="2024-03-31T00:00:00"/>
    <n v="2183"/>
    <n v="526.6"/>
  </r>
  <r>
    <x v="51"/>
    <s v="ATBQ"/>
    <x v="5"/>
    <d v="2024-04-01T00:00:00"/>
    <d v="2024-06-30T00:00:00"/>
    <n v="2184"/>
    <n v="306.58999999999997"/>
  </r>
  <r>
    <x v="51"/>
    <s v="ATBQ"/>
    <x v="6"/>
    <d v="2024-07-01T00:00:00"/>
    <d v="2024-09-30T00:00:00"/>
    <n v="2208"/>
    <m/>
  </r>
  <r>
    <x v="51"/>
    <s v="ATBQ"/>
    <x v="7"/>
    <d v="2024-10-01T00:00:00"/>
    <d v="2024-12-31T00:00:00"/>
    <n v="2209"/>
    <m/>
  </r>
  <r>
    <x v="51"/>
    <s v="ATBQ"/>
    <x v="8"/>
    <d v="2025-01-01T00:00:00"/>
    <d v="2025-03-31T00:00:00"/>
    <n v="2159"/>
    <m/>
  </r>
  <r>
    <x v="51"/>
    <s v="ATBQ"/>
    <x v="9"/>
    <d v="2025-04-01T00:00:00"/>
    <d v="2025-06-30T00:00:00"/>
    <n v="2184"/>
    <m/>
  </r>
  <r>
    <x v="52"/>
    <s v="ATBQ"/>
    <x v="11"/>
    <d v="2022-10-01T00:00:00"/>
    <d v="2022-12-31T00:00:00"/>
    <n v="2209"/>
    <n v="648"/>
  </r>
  <r>
    <x v="52"/>
    <s v="ATBQ"/>
    <x v="0"/>
    <d v="2023-01-01T00:00:00"/>
    <d v="2023-03-31T00:00:00"/>
    <n v="2159"/>
    <n v="657.73"/>
  </r>
  <r>
    <x v="52"/>
    <s v="ATBQ"/>
    <x v="1"/>
    <d v="2023-04-01T00:00:00"/>
    <d v="2023-06-30T00:00:00"/>
    <n v="2184"/>
    <n v="501.3"/>
  </r>
  <r>
    <x v="52"/>
    <s v="ATBQ"/>
    <x v="2"/>
    <d v="2023-07-01T00:00:00"/>
    <d v="2023-09-30T00:00:00"/>
    <n v="2208"/>
    <n v="498.08"/>
  </r>
  <r>
    <x v="52"/>
    <s v="ATBQ"/>
    <x v="3"/>
    <d v="2023-10-01T00:00:00"/>
    <d v="2023-12-31T00:00:00"/>
    <n v="2209"/>
    <n v="599.78"/>
  </r>
  <r>
    <x v="52"/>
    <s v="ATBQ"/>
    <x v="4"/>
    <d v="2024-01-01T00:00:00"/>
    <d v="2024-03-31T00:00:00"/>
    <n v="2183"/>
    <n v="501.78"/>
  </r>
  <r>
    <x v="52"/>
    <s v="ATBQ"/>
    <x v="5"/>
    <d v="2024-04-01T00:00:00"/>
    <d v="2024-06-30T00:00:00"/>
    <n v="2184"/>
    <n v="287.98"/>
  </r>
  <r>
    <x v="52"/>
    <s v="ATBQ"/>
    <x v="6"/>
    <d v="2024-07-01T00:00:00"/>
    <d v="2024-09-30T00:00:00"/>
    <n v="2208"/>
    <m/>
  </r>
  <r>
    <x v="52"/>
    <s v="ATBQ"/>
    <x v="7"/>
    <d v="2024-10-01T00:00:00"/>
    <d v="2024-12-31T00:00:00"/>
    <n v="2209"/>
    <m/>
  </r>
  <r>
    <x v="52"/>
    <s v="ATBQ"/>
    <x v="8"/>
    <d v="2025-01-01T00:00:00"/>
    <d v="2025-03-31T00:00:00"/>
    <n v="2159"/>
    <m/>
  </r>
  <r>
    <x v="52"/>
    <s v="ATBQ"/>
    <x v="9"/>
    <d v="2025-04-01T00:00:00"/>
    <d v="2025-06-30T00:00:00"/>
    <n v="2184"/>
    <m/>
  </r>
  <r>
    <x v="53"/>
    <s v="ATBQ"/>
    <x v="11"/>
    <d v="2022-10-01T00:00:00"/>
    <d v="2022-12-31T00:00:00"/>
    <n v="2209"/>
    <n v="613.74"/>
  </r>
  <r>
    <x v="53"/>
    <s v="ATBQ"/>
    <x v="0"/>
    <d v="2023-01-01T00:00:00"/>
    <d v="2023-03-31T00:00:00"/>
    <n v="2159"/>
    <n v="628.66999999999996"/>
  </r>
  <r>
    <x v="53"/>
    <s v="ATBQ"/>
    <x v="1"/>
    <d v="2023-04-01T00:00:00"/>
    <d v="2023-06-30T00:00:00"/>
    <n v="2184"/>
    <n v="480.31"/>
  </r>
  <r>
    <x v="53"/>
    <s v="ATBQ"/>
    <x v="2"/>
    <d v="2023-07-01T00:00:00"/>
    <d v="2023-09-30T00:00:00"/>
    <n v="2208"/>
    <n v="477.45"/>
  </r>
  <r>
    <x v="53"/>
    <s v="ATBQ"/>
    <x v="3"/>
    <d v="2023-10-01T00:00:00"/>
    <d v="2023-12-31T00:00:00"/>
    <n v="2209"/>
    <n v="573.27"/>
  </r>
  <r>
    <x v="53"/>
    <s v="ATBQ"/>
    <x v="4"/>
    <d v="2024-01-01T00:00:00"/>
    <d v="2024-03-31T00:00:00"/>
    <n v="2183"/>
    <n v="491"/>
  </r>
  <r>
    <x v="53"/>
    <s v="ATBQ"/>
    <x v="5"/>
    <d v="2024-04-01T00:00:00"/>
    <d v="2024-06-30T00:00:00"/>
    <n v="2184"/>
    <n v="263.5"/>
  </r>
  <r>
    <x v="53"/>
    <s v="ATBQ"/>
    <x v="6"/>
    <d v="2024-07-01T00:00:00"/>
    <d v="2024-09-30T00:00:00"/>
    <n v="2208"/>
    <m/>
  </r>
  <r>
    <x v="53"/>
    <s v="ATBQ"/>
    <x v="7"/>
    <d v="2024-10-01T00:00:00"/>
    <d v="2024-12-31T00:00:00"/>
    <n v="2209"/>
    <m/>
  </r>
  <r>
    <x v="53"/>
    <s v="ATBQ"/>
    <x v="8"/>
    <d v="2025-01-01T00:00:00"/>
    <d v="2025-03-31T00:00:00"/>
    <n v="2159"/>
    <m/>
  </r>
  <r>
    <x v="53"/>
    <s v="ATBQ"/>
    <x v="9"/>
    <d v="2025-04-01T00:00:00"/>
    <d v="2025-06-30T00:00:00"/>
    <n v="2184"/>
    <m/>
  </r>
  <r>
    <x v="54"/>
    <s v="ATBQ"/>
    <x v="11"/>
    <d v="2022-10-01T00:00:00"/>
    <d v="2022-12-31T00:00:00"/>
    <n v="2209"/>
    <n v="619"/>
  </r>
  <r>
    <x v="54"/>
    <s v="ATBQ"/>
    <x v="0"/>
    <d v="2023-01-01T00:00:00"/>
    <d v="2023-03-31T00:00:00"/>
    <n v="2159"/>
    <n v="619.52"/>
  </r>
  <r>
    <x v="54"/>
    <s v="ATBQ"/>
    <x v="1"/>
    <d v="2023-04-01T00:00:00"/>
    <d v="2023-06-30T00:00:00"/>
    <n v="2184"/>
    <n v="472.54"/>
  </r>
  <r>
    <x v="54"/>
    <s v="ATBQ"/>
    <x v="2"/>
    <d v="2023-07-01T00:00:00"/>
    <d v="2023-09-30T00:00:00"/>
    <n v="2208"/>
    <n v="468.28"/>
  </r>
  <r>
    <x v="54"/>
    <s v="ATBQ"/>
    <x v="3"/>
    <d v="2023-10-01T00:00:00"/>
    <d v="2023-12-31T00:00:00"/>
    <n v="2209"/>
    <n v="564.39"/>
  </r>
  <r>
    <x v="54"/>
    <s v="ATBQ"/>
    <x v="4"/>
    <d v="2024-01-01T00:00:00"/>
    <d v="2024-03-31T00:00:00"/>
    <n v="2183"/>
    <n v="482.24"/>
  </r>
  <r>
    <x v="54"/>
    <s v="ATBQ"/>
    <x v="5"/>
    <d v="2024-04-01T00:00:00"/>
    <d v="2024-06-30T00:00:00"/>
    <n v="2184"/>
    <n v="267.31"/>
  </r>
  <r>
    <x v="54"/>
    <s v="ATBQ"/>
    <x v="6"/>
    <d v="2024-07-01T00:00:00"/>
    <d v="2024-09-30T00:00:00"/>
    <n v="2208"/>
    <m/>
  </r>
  <r>
    <x v="54"/>
    <s v="ATBQ"/>
    <x v="7"/>
    <d v="2024-10-01T00:00:00"/>
    <d v="2024-12-31T00:00:00"/>
    <n v="2209"/>
    <m/>
  </r>
  <r>
    <x v="54"/>
    <s v="ATBQ"/>
    <x v="8"/>
    <d v="2025-01-01T00:00:00"/>
    <d v="2025-03-31T00:00:00"/>
    <n v="2159"/>
    <m/>
  </r>
  <r>
    <x v="54"/>
    <s v="ATBQ"/>
    <x v="9"/>
    <d v="2025-04-01T00:00:00"/>
    <d v="2025-06-30T00:00:00"/>
    <n v="2184"/>
    <m/>
  </r>
  <r>
    <x v="55"/>
    <s v="ATBQ"/>
    <x v="11"/>
    <d v="2022-10-01T00:00:00"/>
    <d v="2022-12-31T00:00:00"/>
    <n v="2209"/>
    <n v="563.94000000000005"/>
  </r>
  <r>
    <x v="55"/>
    <s v="ATBQ"/>
    <x v="0"/>
    <d v="2023-01-01T00:00:00"/>
    <d v="2023-03-31T00:00:00"/>
    <n v="2159"/>
    <n v="573.89"/>
  </r>
  <r>
    <x v="55"/>
    <s v="ATBQ"/>
    <x v="1"/>
    <d v="2023-04-01T00:00:00"/>
    <d v="2023-06-30T00:00:00"/>
    <n v="2184"/>
    <n v="447.78"/>
  </r>
  <r>
    <x v="55"/>
    <s v="ATBQ"/>
    <x v="2"/>
    <d v="2023-07-01T00:00:00"/>
    <d v="2023-09-30T00:00:00"/>
    <n v="2208"/>
    <n v="446.65"/>
  </r>
  <r>
    <x v="55"/>
    <s v="ATBQ"/>
    <x v="3"/>
    <d v="2023-10-01T00:00:00"/>
    <d v="2023-12-31T00:00:00"/>
    <n v="2209"/>
    <n v="533.79999999999995"/>
  </r>
  <r>
    <x v="55"/>
    <s v="ATBQ"/>
    <x v="4"/>
    <d v="2024-01-01T00:00:00"/>
    <d v="2024-03-31T00:00:00"/>
    <n v="2183"/>
    <n v="451.87"/>
  </r>
  <r>
    <x v="55"/>
    <s v="ATBQ"/>
    <x v="5"/>
    <d v="2024-04-01T00:00:00"/>
    <d v="2024-06-30T00:00:00"/>
    <n v="2184"/>
    <n v="235.63"/>
  </r>
  <r>
    <x v="55"/>
    <s v="ATBQ"/>
    <x v="6"/>
    <d v="2024-07-01T00:00:00"/>
    <d v="2024-09-30T00:00:00"/>
    <n v="2208"/>
    <m/>
  </r>
  <r>
    <x v="55"/>
    <s v="ATBQ"/>
    <x v="7"/>
    <d v="2024-10-01T00:00:00"/>
    <d v="2024-12-31T00:00:00"/>
    <n v="2209"/>
    <m/>
  </r>
  <r>
    <x v="55"/>
    <s v="ATBQ"/>
    <x v="8"/>
    <d v="2025-01-01T00:00:00"/>
    <d v="2025-03-31T00:00:00"/>
    <n v="2159"/>
    <m/>
  </r>
  <r>
    <x v="55"/>
    <s v="ATBQ"/>
    <x v="9"/>
    <d v="2025-04-01T00:00:00"/>
    <d v="2025-06-30T00:00:00"/>
    <n v="2184"/>
    <m/>
  </r>
  <r>
    <x v="56"/>
    <s v="ATBQ"/>
    <x v="11"/>
    <d v="2022-10-01T00:00:00"/>
    <d v="2022-12-31T00:00:00"/>
    <n v="2209"/>
    <n v="549.49"/>
  </r>
  <r>
    <x v="56"/>
    <s v="ATBQ"/>
    <x v="0"/>
    <d v="2023-01-01T00:00:00"/>
    <d v="2023-03-31T00:00:00"/>
    <n v="2159"/>
    <n v="554.28"/>
  </r>
  <r>
    <x v="56"/>
    <s v="ATBQ"/>
    <x v="1"/>
    <d v="2023-04-01T00:00:00"/>
    <d v="2023-06-30T00:00:00"/>
    <n v="2184"/>
    <n v="432.63"/>
  </r>
  <r>
    <x v="56"/>
    <s v="ATBQ"/>
    <x v="2"/>
    <d v="2023-07-01T00:00:00"/>
    <d v="2023-09-30T00:00:00"/>
    <n v="2208"/>
    <n v="431.43"/>
  </r>
  <r>
    <x v="56"/>
    <s v="ATBQ"/>
    <x v="3"/>
    <d v="2023-10-01T00:00:00"/>
    <d v="2023-12-31T00:00:00"/>
    <n v="2209"/>
    <n v="516.20000000000005"/>
  </r>
  <r>
    <x v="56"/>
    <s v="ATBQ"/>
    <x v="4"/>
    <d v="2024-01-01T00:00:00"/>
    <d v="2024-03-31T00:00:00"/>
    <n v="2183"/>
    <n v="445.86"/>
  </r>
  <r>
    <x v="56"/>
    <s v="ATBQ"/>
    <x v="5"/>
    <d v="2024-04-01T00:00:00"/>
    <d v="2024-06-30T00:00:00"/>
    <n v="2184"/>
    <n v="233.75"/>
  </r>
  <r>
    <x v="56"/>
    <s v="ATBQ"/>
    <x v="6"/>
    <d v="2024-07-01T00:00:00"/>
    <d v="2024-09-30T00:00:00"/>
    <n v="2208"/>
    <m/>
  </r>
  <r>
    <x v="56"/>
    <s v="ATBQ"/>
    <x v="7"/>
    <d v="2024-10-01T00:00:00"/>
    <d v="2024-12-31T00:00:00"/>
    <n v="2209"/>
    <m/>
  </r>
  <r>
    <x v="56"/>
    <s v="ATBQ"/>
    <x v="8"/>
    <d v="2025-01-01T00:00:00"/>
    <d v="2025-03-31T00:00:00"/>
    <n v="2159"/>
    <m/>
  </r>
  <r>
    <x v="56"/>
    <s v="ATBQ"/>
    <x v="9"/>
    <d v="2025-04-01T00:00:00"/>
    <d v="2025-06-30T00:00:00"/>
    <n v="2184"/>
    <m/>
  </r>
  <r>
    <x v="57"/>
    <s v="ATBQ"/>
    <x v="11"/>
    <d v="2022-10-01T00:00:00"/>
    <d v="2022-12-31T00:00:00"/>
    <n v="2209"/>
    <n v="559.20000000000005"/>
  </r>
  <r>
    <x v="57"/>
    <s v="ATBQ"/>
    <x v="0"/>
    <d v="2023-01-01T00:00:00"/>
    <d v="2023-03-31T00:00:00"/>
    <n v="2159"/>
    <n v="549.09"/>
  </r>
  <r>
    <x v="57"/>
    <s v="ATBQ"/>
    <x v="1"/>
    <d v="2023-04-01T00:00:00"/>
    <d v="2023-06-30T00:00:00"/>
    <n v="2184"/>
    <n v="426.49"/>
  </r>
  <r>
    <x v="57"/>
    <s v="ATBQ"/>
    <x v="2"/>
    <d v="2023-07-01T00:00:00"/>
    <d v="2023-09-30T00:00:00"/>
    <n v="2208"/>
    <n v="425.65"/>
  </r>
  <r>
    <x v="57"/>
    <s v="ATBQ"/>
    <x v="3"/>
    <d v="2023-10-01T00:00:00"/>
    <d v="2023-12-31T00:00:00"/>
    <n v="2209"/>
    <n v="509.82"/>
  </r>
  <r>
    <x v="57"/>
    <s v="ATBQ"/>
    <x v="4"/>
    <d v="2024-01-01T00:00:00"/>
    <d v="2024-03-31T00:00:00"/>
    <n v="2183"/>
    <n v="439.57"/>
  </r>
  <r>
    <x v="57"/>
    <s v="ATBQ"/>
    <x v="5"/>
    <d v="2024-04-01T00:00:00"/>
    <d v="2024-06-30T00:00:00"/>
    <n v="2184"/>
    <n v="236.81"/>
  </r>
  <r>
    <x v="57"/>
    <s v="ATBQ"/>
    <x v="6"/>
    <d v="2024-07-01T00:00:00"/>
    <d v="2024-09-30T00:00:00"/>
    <n v="2208"/>
    <m/>
  </r>
  <r>
    <x v="57"/>
    <s v="ATBQ"/>
    <x v="7"/>
    <d v="2024-10-01T00:00:00"/>
    <d v="2024-12-31T00:00:00"/>
    <n v="2209"/>
    <m/>
  </r>
  <r>
    <x v="57"/>
    <s v="ATBQ"/>
    <x v="8"/>
    <d v="2025-01-01T00:00:00"/>
    <d v="2025-03-31T00:00:00"/>
    <n v="2159"/>
    <m/>
  </r>
  <r>
    <x v="57"/>
    <s v="ATBQ"/>
    <x v="9"/>
    <d v="2025-04-01T00:00:00"/>
    <d v="2025-06-30T00:00:00"/>
    <n v="2184"/>
    <m/>
  </r>
  <r>
    <x v="58"/>
    <s v="ATBQ"/>
    <x v="11"/>
    <d v="2022-10-01T00:00:00"/>
    <d v="2022-12-31T00:00:00"/>
    <n v="2209"/>
    <n v="535.49"/>
  </r>
  <r>
    <x v="58"/>
    <s v="ATBQ"/>
    <x v="0"/>
    <d v="2023-01-01T00:00:00"/>
    <d v="2023-03-31T00:00:00"/>
    <n v="2159"/>
    <n v="521.19000000000005"/>
  </r>
  <r>
    <x v="58"/>
    <s v="ATBQ"/>
    <x v="1"/>
    <d v="2023-04-01T00:00:00"/>
    <d v="2023-06-30T00:00:00"/>
    <n v="2184"/>
    <n v="396.63"/>
  </r>
  <r>
    <x v="58"/>
    <s v="ATBQ"/>
    <x v="2"/>
    <d v="2023-07-01T00:00:00"/>
    <d v="2023-09-30T00:00:00"/>
    <n v="2208"/>
    <n v="394.93"/>
  </r>
  <r>
    <x v="58"/>
    <s v="ATBQ"/>
    <x v="3"/>
    <d v="2023-10-01T00:00:00"/>
    <d v="2023-12-31T00:00:00"/>
    <n v="2209"/>
    <n v="478.47"/>
  </r>
  <r>
    <x v="58"/>
    <s v="ATBQ"/>
    <x v="4"/>
    <d v="2024-01-01T00:00:00"/>
    <d v="2024-03-31T00:00:00"/>
    <n v="2183"/>
    <n v="407.77"/>
  </r>
  <r>
    <x v="58"/>
    <s v="ATBQ"/>
    <x v="5"/>
    <d v="2024-04-01T00:00:00"/>
    <d v="2024-06-30T00:00:00"/>
    <n v="2184"/>
    <n v="209.32"/>
  </r>
  <r>
    <x v="58"/>
    <s v="ATBQ"/>
    <x v="6"/>
    <d v="2024-07-01T00:00:00"/>
    <d v="2024-09-30T00:00:00"/>
    <n v="2208"/>
    <m/>
  </r>
  <r>
    <x v="58"/>
    <s v="ATBQ"/>
    <x v="7"/>
    <d v="2024-10-01T00:00:00"/>
    <d v="2024-12-31T00:00:00"/>
    <n v="2209"/>
    <m/>
  </r>
  <r>
    <x v="58"/>
    <s v="ATBQ"/>
    <x v="8"/>
    <d v="2025-01-01T00:00:00"/>
    <d v="2025-03-31T00:00:00"/>
    <n v="2159"/>
    <m/>
  </r>
  <r>
    <x v="58"/>
    <s v="ATBQ"/>
    <x v="9"/>
    <d v="2025-04-01T00:00:00"/>
    <d v="2025-06-30T00:00:00"/>
    <n v="2184"/>
    <m/>
  </r>
  <r>
    <x v="59"/>
    <s v="ATBQ"/>
    <x v="11"/>
    <d v="2022-10-01T00:00:00"/>
    <d v="2022-12-31T00:00:00"/>
    <n v="2209"/>
    <n v="510.08"/>
  </r>
  <r>
    <x v="59"/>
    <s v="ATBQ"/>
    <x v="0"/>
    <d v="2023-01-01T00:00:00"/>
    <d v="2023-03-31T00:00:00"/>
    <n v="2159"/>
    <n v="494.93"/>
  </r>
  <r>
    <x v="59"/>
    <s v="ATBQ"/>
    <x v="1"/>
    <d v="2023-04-01T00:00:00"/>
    <d v="2023-06-30T00:00:00"/>
    <n v="2184"/>
    <n v="378.49"/>
  </r>
  <r>
    <x v="59"/>
    <s v="ATBQ"/>
    <x v="2"/>
    <d v="2023-07-01T00:00:00"/>
    <d v="2023-09-30T00:00:00"/>
    <n v="2208"/>
    <n v="380.93"/>
  </r>
  <r>
    <x v="59"/>
    <s v="ATBQ"/>
    <x v="3"/>
    <d v="2023-10-01T00:00:00"/>
    <d v="2023-12-31T00:00:00"/>
    <n v="2209"/>
    <n v="457.94"/>
  </r>
  <r>
    <x v="59"/>
    <s v="ATBQ"/>
    <x v="4"/>
    <d v="2024-01-01T00:00:00"/>
    <d v="2024-03-31T00:00:00"/>
    <n v="2183"/>
    <n v="374.52"/>
  </r>
  <r>
    <x v="59"/>
    <s v="ATBQ"/>
    <x v="5"/>
    <d v="2024-04-01T00:00:00"/>
    <d v="2024-06-30T00:00:00"/>
    <n v="2184"/>
    <n v="185.1"/>
  </r>
  <r>
    <x v="59"/>
    <s v="ATBQ"/>
    <x v="6"/>
    <d v="2024-07-01T00:00:00"/>
    <d v="2024-09-30T00:00:00"/>
    <n v="2208"/>
    <m/>
  </r>
  <r>
    <x v="59"/>
    <s v="ATBQ"/>
    <x v="7"/>
    <d v="2024-10-01T00:00:00"/>
    <d v="2024-12-31T00:00:00"/>
    <n v="2209"/>
    <m/>
  </r>
  <r>
    <x v="59"/>
    <s v="ATBQ"/>
    <x v="8"/>
    <d v="2025-01-01T00:00:00"/>
    <d v="2025-03-31T00:00:00"/>
    <n v="2159"/>
    <m/>
  </r>
  <r>
    <x v="59"/>
    <s v="ATBQ"/>
    <x v="9"/>
    <d v="2025-04-01T00:00:00"/>
    <d v="2025-06-30T00:00:00"/>
    <n v="2184"/>
    <m/>
  </r>
  <r>
    <x v="60"/>
    <s v="ATBQ"/>
    <x v="11"/>
    <d v="2022-10-01T00:00:00"/>
    <d v="2022-12-31T00:00:00"/>
    <n v="2209"/>
    <n v="513.29999999999995"/>
  </r>
  <r>
    <x v="60"/>
    <s v="ATBQ"/>
    <x v="0"/>
    <d v="2023-01-01T00:00:00"/>
    <d v="2023-03-31T00:00:00"/>
    <n v="2159"/>
    <n v="494.71"/>
  </r>
  <r>
    <x v="60"/>
    <s v="ATBQ"/>
    <x v="1"/>
    <d v="2023-04-01T00:00:00"/>
    <d v="2023-06-30T00:00:00"/>
    <n v="2184"/>
    <n v="375.78"/>
  </r>
  <r>
    <x v="60"/>
    <s v="ATBQ"/>
    <x v="2"/>
    <d v="2023-07-01T00:00:00"/>
    <d v="2023-09-30T00:00:00"/>
    <n v="2208"/>
    <n v="378.65"/>
  </r>
  <r>
    <x v="60"/>
    <s v="ATBQ"/>
    <x v="3"/>
    <d v="2023-10-01T00:00:00"/>
    <d v="2023-12-31T00:00:00"/>
    <n v="2209"/>
    <n v="454.01"/>
  </r>
  <r>
    <x v="60"/>
    <s v="ATBQ"/>
    <x v="4"/>
    <d v="2024-01-01T00:00:00"/>
    <d v="2024-03-31T00:00:00"/>
    <n v="2183"/>
    <n v="372.5"/>
  </r>
  <r>
    <x v="60"/>
    <s v="ATBQ"/>
    <x v="5"/>
    <d v="2024-04-01T00:00:00"/>
    <d v="2024-06-30T00:00:00"/>
    <n v="2184"/>
    <n v="178.4"/>
  </r>
  <r>
    <x v="60"/>
    <s v="ATBQ"/>
    <x v="6"/>
    <d v="2024-07-01T00:00:00"/>
    <d v="2024-09-30T00:00:00"/>
    <n v="2208"/>
    <m/>
  </r>
  <r>
    <x v="60"/>
    <s v="ATBQ"/>
    <x v="7"/>
    <d v="2024-10-01T00:00:00"/>
    <d v="2024-12-31T00:00:00"/>
    <n v="2209"/>
    <m/>
  </r>
  <r>
    <x v="60"/>
    <s v="ATBQ"/>
    <x v="8"/>
    <d v="2025-01-01T00:00:00"/>
    <d v="2025-03-31T00:00:00"/>
    <n v="2159"/>
    <m/>
  </r>
  <r>
    <x v="60"/>
    <s v="ATBQ"/>
    <x v="9"/>
    <d v="2025-04-01T00:00:00"/>
    <d v="2025-06-30T00:00:00"/>
    <n v="2184"/>
    <m/>
  </r>
  <r>
    <x v="61"/>
    <s v="ATBQ"/>
    <x v="11"/>
    <d v="2022-10-01T00:00:00"/>
    <d v="2022-12-31T00:00:00"/>
    <n v="2209"/>
    <n v="515.51"/>
  </r>
  <r>
    <x v="61"/>
    <s v="ATBQ"/>
    <x v="0"/>
    <d v="2023-01-01T00:00:00"/>
    <d v="2023-03-31T00:00:00"/>
    <n v="2159"/>
    <n v="494.72"/>
  </r>
  <r>
    <x v="61"/>
    <s v="ATBQ"/>
    <x v="1"/>
    <d v="2023-04-01T00:00:00"/>
    <d v="2023-06-30T00:00:00"/>
    <n v="2184"/>
    <n v="376.63"/>
  </r>
  <r>
    <x v="61"/>
    <s v="ATBQ"/>
    <x v="2"/>
    <d v="2023-07-01T00:00:00"/>
    <d v="2023-09-30T00:00:00"/>
    <n v="2208"/>
    <n v="372.79"/>
  </r>
  <r>
    <x v="61"/>
    <s v="ATBQ"/>
    <x v="3"/>
    <d v="2023-10-01T00:00:00"/>
    <d v="2023-12-31T00:00:00"/>
    <n v="2209"/>
    <n v="460.15"/>
  </r>
  <r>
    <x v="61"/>
    <s v="ATBQ"/>
    <x v="4"/>
    <d v="2024-01-01T00:00:00"/>
    <d v="2024-03-31T00:00:00"/>
    <n v="2183"/>
    <n v="373.85"/>
  </r>
  <r>
    <x v="61"/>
    <s v="ATBQ"/>
    <x v="5"/>
    <d v="2024-04-01T00:00:00"/>
    <d v="2024-06-30T00:00:00"/>
    <n v="2184"/>
    <n v="176.65"/>
  </r>
  <r>
    <x v="61"/>
    <s v="ATBQ"/>
    <x v="6"/>
    <d v="2024-07-01T00:00:00"/>
    <d v="2024-09-30T00:00:00"/>
    <n v="2208"/>
    <m/>
  </r>
  <r>
    <x v="61"/>
    <s v="ATBQ"/>
    <x v="7"/>
    <d v="2024-10-01T00:00:00"/>
    <d v="2024-12-31T00:00:00"/>
    <n v="2209"/>
    <m/>
  </r>
  <r>
    <x v="61"/>
    <s v="ATBQ"/>
    <x v="8"/>
    <d v="2025-01-01T00:00:00"/>
    <d v="2025-03-31T00:00:00"/>
    <n v="2159"/>
    <m/>
  </r>
  <r>
    <x v="61"/>
    <s v="ATBQ"/>
    <x v="9"/>
    <d v="2025-04-01T00:00:00"/>
    <d v="2025-06-30T00:00:00"/>
    <n v="2184"/>
    <m/>
  </r>
  <r>
    <x v="62"/>
    <s v="ATBQ"/>
    <x v="11"/>
    <d v="2022-10-01T00:00:00"/>
    <d v="2022-12-31T00:00:00"/>
    <n v="2209"/>
    <n v="515.88"/>
  </r>
  <r>
    <x v="62"/>
    <s v="ATBQ"/>
    <x v="0"/>
    <d v="2023-01-01T00:00:00"/>
    <d v="2023-03-31T00:00:00"/>
    <n v="2159"/>
    <n v="500.37"/>
  </r>
  <r>
    <x v="62"/>
    <s v="ATBQ"/>
    <x v="1"/>
    <d v="2023-04-01T00:00:00"/>
    <d v="2023-06-30T00:00:00"/>
    <n v="2184"/>
    <n v="375.87"/>
  </r>
  <r>
    <x v="62"/>
    <s v="ATBQ"/>
    <x v="2"/>
    <d v="2023-07-01T00:00:00"/>
    <d v="2023-09-30T00:00:00"/>
    <n v="2208"/>
    <n v="372.37"/>
  </r>
  <r>
    <x v="62"/>
    <s v="ATBQ"/>
    <x v="3"/>
    <d v="2023-10-01T00:00:00"/>
    <d v="2023-12-31T00:00:00"/>
    <n v="2209"/>
    <n v="456.49"/>
  </r>
  <r>
    <x v="62"/>
    <s v="ATBQ"/>
    <x v="4"/>
    <d v="2024-01-01T00:00:00"/>
    <d v="2024-03-31T00:00:00"/>
    <n v="2183"/>
    <n v="376"/>
  </r>
  <r>
    <x v="62"/>
    <s v="ATBQ"/>
    <x v="5"/>
    <d v="2024-04-01T00:00:00"/>
    <d v="2024-06-30T00:00:00"/>
    <n v="2184"/>
    <n v="177.28"/>
  </r>
  <r>
    <x v="62"/>
    <s v="ATBQ"/>
    <x v="6"/>
    <d v="2024-07-01T00:00:00"/>
    <d v="2024-09-30T00:00:00"/>
    <n v="2208"/>
    <m/>
  </r>
  <r>
    <x v="62"/>
    <s v="ATBQ"/>
    <x v="7"/>
    <d v="2024-10-01T00:00:00"/>
    <d v="2024-12-31T00:00:00"/>
    <n v="2209"/>
    <m/>
  </r>
  <r>
    <x v="62"/>
    <s v="ATBQ"/>
    <x v="8"/>
    <d v="2025-01-01T00:00:00"/>
    <d v="2025-03-31T00:00:00"/>
    <n v="2159"/>
    <m/>
  </r>
  <r>
    <x v="62"/>
    <s v="ATBQ"/>
    <x v="9"/>
    <d v="2025-04-01T00:00:00"/>
    <d v="2025-06-30T00:00:00"/>
    <n v="2184"/>
    <m/>
  </r>
  <r>
    <x v="63"/>
    <s v="ATBQ"/>
    <x v="11"/>
    <d v="2022-10-01T00:00:00"/>
    <d v="2022-12-31T00:00:00"/>
    <n v="2209"/>
    <n v="517"/>
  </r>
  <r>
    <x v="63"/>
    <s v="ATBQ"/>
    <x v="0"/>
    <d v="2023-01-01T00:00:00"/>
    <d v="2023-03-31T00:00:00"/>
    <n v="2159"/>
    <n v="497.48"/>
  </r>
  <r>
    <x v="63"/>
    <s v="ATBQ"/>
    <x v="1"/>
    <d v="2023-04-01T00:00:00"/>
    <d v="2023-06-30T00:00:00"/>
    <n v="2184"/>
    <n v="364.36"/>
  </r>
  <r>
    <x v="63"/>
    <s v="ATBQ"/>
    <x v="2"/>
    <d v="2023-07-01T00:00:00"/>
    <d v="2023-09-30T00:00:00"/>
    <n v="2208"/>
    <n v="361.97"/>
  </r>
  <r>
    <x v="63"/>
    <s v="ATBQ"/>
    <x v="3"/>
    <d v="2023-10-01T00:00:00"/>
    <d v="2023-12-31T00:00:00"/>
    <n v="2209"/>
    <n v="451.29"/>
  </r>
  <r>
    <x v="63"/>
    <s v="ATBQ"/>
    <x v="4"/>
    <d v="2024-01-01T00:00:00"/>
    <d v="2024-03-31T00:00:00"/>
    <n v="2183"/>
    <n v="367.05"/>
  </r>
  <r>
    <x v="63"/>
    <s v="ATBQ"/>
    <x v="5"/>
    <d v="2024-04-01T00:00:00"/>
    <d v="2024-06-30T00:00:00"/>
    <n v="2184"/>
    <n v="171.74"/>
  </r>
  <r>
    <x v="63"/>
    <s v="ATBQ"/>
    <x v="6"/>
    <d v="2024-07-01T00:00:00"/>
    <d v="2024-09-30T00:00:00"/>
    <n v="2208"/>
    <m/>
  </r>
  <r>
    <x v="63"/>
    <s v="ATBQ"/>
    <x v="7"/>
    <d v="2024-10-01T00:00:00"/>
    <d v="2024-12-31T00:00:00"/>
    <n v="2209"/>
    <m/>
  </r>
  <r>
    <x v="63"/>
    <s v="ATBQ"/>
    <x v="8"/>
    <d v="2025-01-01T00:00:00"/>
    <d v="2025-03-31T00:00:00"/>
    <n v="2159"/>
    <m/>
  </r>
  <r>
    <x v="63"/>
    <s v="ATBQ"/>
    <x v="9"/>
    <d v="2025-04-01T00:00:00"/>
    <d v="2025-06-30T00:00:00"/>
    <n v="2184"/>
    <m/>
  </r>
  <r>
    <x v="64"/>
    <s v="ATBQ"/>
    <x v="11"/>
    <d v="2022-10-01T00:00:00"/>
    <d v="2022-12-31T00:00:00"/>
    <n v="2209"/>
    <n v="519.59"/>
  </r>
  <r>
    <x v="64"/>
    <s v="ATBQ"/>
    <x v="0"/>
    <d v="2023-01-01T00:00:00"/>
    <d v="2023-03-31T00:00:00"/>
    <n v="2159"/>
    <n v="502.77"/>
  </r>
  <r>
    <x v="64"/>
    <s v="ATBQ"/>
    <x v="1"/>
    <d v="2023-04-01T00:00:00"/>
    <d v="2023-06-30T00:00:00"/>
    <n v="2184"/>
    <n v="357.96"/>
  </r>
  <r>
    <x v="64"/>
    <s v="ATBQ"/>
    <x v="2"/>
    <d v="2023-07-01T00:00:00"/>
    <d v="2023-09-30T00:00:00"/>
    <n v="2208"/>
    <n v="362"/>
  </r>
  <r>
    <x v="64"/>
    <s v="ATBQ"/>
    <x v="3"/>
    <d v="2023-10-01T00:00:00"/>
    <d v="2023-12-31T00:00:00"/>
    <n v="2209"/>
    <n v="448.49"/>
  </r>
  <r>
    <x v="64"/>
    <s v="ATBQ"/>
    <x v="4"/>
    <d v="2024-01-01T00:00:00"/>
    <d v="2024-03-31T00:00:00"/>
    <n v="2183"/>
    <n v="358.8"/>
  </r>
  <r>
    <x v="64"/>
    <s v="ATBQ"/>
    <x v="5"/>
    <d v="2024-04-01T00:00:00"/>
    <d v="2024-06-30T00:00:00"/>
    <n v="2184"/>
    <n v="171.51"/>
  </r>
  <r>
    <x v="64"/>
    <s v="ATBQ"/>
    <x v="6"/>
    <d v="2024-07-01T00:00:00"/>
    <d v="2024-09-30T00:00:00"/>
    <n v="2208"/>
    <m/>
  </r>
  <r>
    <x v="64"/>
    <s v="ATBQ"/>
    <x v="7"/>
    <d v="2024-10-01T00:00:00"/>
    <d v="2024-12-31T00:00:00"/>
    <n v="2209"/>
    <m/>
  </r>
  <r>
    <x v="64"/>
    <s v="ATBQ"/>
    <x v="8"/>
    <d v="2025-01-01T00:00:00"/>
    <d v="2025-03-31T00:00:00"/>
    <n v="2159"/>
    <m/>
  </r>
  <r>
    <x v="64"/>
    <s v="ATBQ"/>
    <x v="9"/>
    <d v="2025-04-01T00:00:00"/>
    <d v="2025-06-30T00:00:00"/>
    <n v="2184"/>
    <m/>
  </r>
  <r>
    <x v="65"/>
    <s v="ATBQ"/>
    <x v="11"/>
    <d v="2022-10-01T00:00:00"/>
    <d v="2022-12-31T00:00:00"/>
    <n v="2209"/>
    <n v="508.7"/>
  </r>
  <r>
    <x v="65"/>
    <s v="ATBQ"/>
    <x v="0"/>
    <d v="2023-01-01T00:00:00"/>
    <d v="2023-03-31T00:00:00"/>
    <n v="2159"/>
    <n v="483.75"/>
  </r>
  <r>
    <x v="65"/>
    <s v="ATBQ"/>
    <x v="1"/>
    <d v="2023-04-01T00:00:00"/>
    <d v="2023-06-30T00:00:00"/>
    <n v="2184"/>
    <n v="346.8"/>
  </r>
  <r>
    <x v="65"/>
    <s v="ATBQ"/>
    <x v="2"/>
    <d v="2023-07-01T00:00:00"/>
    <d v="2023-09-30T00:00:00"/>
    <n v="2208"/>
    <n v="349.39"/>
  </r>
  <r>
    <x v="65"/>
    <s v="ATBQ"/>
    <x v="3"/>
    <d v="2023-10-01T00:00:00"/>
    <d v="2023-12-31T00:00:00"/>
    <n v="2209"/>
    <n v="431.87"/>
  </r>
  <r>
    <x v="65"/>
    <s v="ATBQ"/>
    <x v="4"/>
    <d v="2024-01-01T00:00:00"/>
    <d v="2024-03-31T00:00:00"/>
    <n v="2183"/>
    <n v="344.53"/>
  </r>
  <r>
    <x v="65"/>
    <s v="ATBQ"/>
    <x v="5"/>
    <d v="2024-04-01T00:00:00"/>
    <d v="2024-06-30T00:00:00"/>
    <n v="2184"/>
    <n v="162.5"/>
  </r>
  <r>
    <x v="65"/>
    <s v="ATBQ"/>
    <x v="6"/>
    <d v="2024-07-01T00:00:00"/>
    <d v="2024-09-30T00:00:00"/>
    <n v="2208"/>
    <m/>
  </r>
  <r>
    <x v="65"/>
    <s v="ATBQ"/>
    <x v="7"/>
    <d v="2024-10-01T00:00:00"/>
    <d v="2024-12-31T00:00:00"/>
    <n v="2209"/>
    <m/>
  </r>
  <r>
    <x v="65"/>
    <s v="ATBQ"/>
    <x v="8"/>
    <d v="2025-01-01T00:00:00"/>
    <d v="2025-03-31T00:00:00"/>
    <n v="2159"/>
    <m/>
  </r>
  <r>
    <x v="65"/>
    <s v="ATBQ"/>
    <x v="9"/>
    <d v="2025-04-01T00:00:00"/>
    <d v="2025-06-30T00:00:00"/>
    <n v="2184"/>
    <m/>
  </r>
  <r>
    <x v="66"/>
    <s v="ATBQ"/>
    <x v="11"/>
    <d v="2022-10-01T00:00:00"/>
    <d v="2022-12-31T00:00:00"/>
    <n v="2209"/>
    <n v="495.6"/>
  </r>
  <r>
    <x v="66"/>
    <s v="ATBQ"/>
    <x v="0"/>
    <d v="2023-01-01T00:00:00"/>
    <d v="2023-03-31T00:00:00"/>
    <n v="2159"/>
    <n v="464.02"/>
  </r>
  <r>
    <x v="66"/>
    <s v="ATBQ"/>
    <x v="1"/>
    <d v="2023-04-01T00:00:00"/>
    <d v="2023-06-30T00:00:00"/>
    <n v="2184"/>
    <n v="331.8"/>
  </r>
  <r>
    <x v="66"/>
    <s v="ATBQ"/>
    <x v="2"/>
    <d v="2023-07-01T00:00:00"/>
    <d v="2023-09-30T00:00:00"/>
    <n v="2208"/>
    <n v="322.7"/>
  </r>
  <r>
    <x v="66"/>
    <s v="ATBQ"/>
    <x v="3"/>
    <d v="2023-10-01T00:00:00"/>
    <d v="2023-12-31T00:00:00"/>
    <n v="2209"/>
    <n v="401.18"/>
  </r>
  <r>
    <x v="66"/>
    <s v="ATBQ"/>
    <x v="4"/>
    <d v="2024-01-01T00:00:00"/>
    <d v="2024-03-31T00:00:00"/>
    <n v="2183"/>
    <n v="323.95"/>
  </r>
  <r>
    <x v="66"/>
    <s v="ATBQ"/>
    <x v="5"/>
    <d v="2024-04-01T00:00:00"/>
    <d v="2024-06-30T00:00:00"/>
    <n v="2184"/>
    <n v="155.53"/>
  </r>
  <r>
    <x v="66"/>
    <s v="ATBQ"/>
    <x v="6"/>
    <d v="2024-07-01T00:00:00"/>
    <d v="2024-09-30T00:00:00"/>
    <n v="2208"/>
    <m/>
  </r>
  <r>
    <x v="66"/>
    <s v="ATBQ"/>
    <x v="7"/>
    <d v="2024-10-01T00:00:00"/>
    <d v="2024-12-31T00:00:00"/>
    <n v="2209"/>
    <m/>
  </r>
  <r>
    <x v="66"/>
    <s v="ATBQ"/>
    <x v="8"/>
    <d v="2025-01-01T00:00:00"/>
    <d v="2025-03-31T00:00:00"/>
    <n v="2159"/>
    <m/>
  </r>
  <r>
    <x v="66"/>
    <s v="ATBQ"/>
    <x v="9"/>
    <d v="2025-04-01T00:00:00"/>
    <d v="2025-06-30T00:00:00"/>
    <n v="2184"/>
    <m/>
  </r>
  <r>
    <x v="67"/>
    <s v="ATBQ"/>
    <x v="11"/>
    <d v="2022-10-01T00:00:00"/>
    <d v="2022-12-31T00:00:00"/>
    <n v="2209"/>
    <n v="517.83000000000004"/>
  </r>
  <r>
    <x v="67"/>
    <s v="ATBQ"/>
    <x v="0"/>
    <d v="2023-01-01T00:00:00"/>
    <d v="2023-03-31T00:00:00"/>
    <n v="2159"/>
    <n v="484.53"/>
  </r>
  <r>
    <x v="67"/>
    <s v="ATBQ"/>
    <x v="1"/>
    <d v="2023-04-01T00:00:00"/>
    <d v="2023-06-30T00:00:00"/>
    <n v="2184"/>
    <n v="331.81"/>
  </r>
  <r>
    <x v="67"/>
    <s v="ATBQ"/>
    <x v="2"/>
    <d v="2023-07-01T00:00:00"/>
    <d v="2023-09-30T00:00:00"/>
    <n v="2208"/>
    <n v="330.07"/>
  </r>
  <r>
    <x v="67"/>
    <s v="ATBQ"/>
    <x v="3"/>
    <d v="2023-10-01T00:00:00"/>
    <d v="2023-12-31T00:00:00"/>
    <n v="2209"/>
    <n v="403.15"/>
  </r>
  <r>
    <x v="67"/>
    <s v="ATBQ"/>
    <x v="4"/>
    <d v="2024-01-01T00:00:00"/>
    <d v="2024-03-31T00:00:00"/>
    <n v="2183"/>
    <n v="331.11"/>
  </r>
  <r>
    <x v="67"/>
    <s v="ATBQ"/>
    <x v="5"/>
    <d v="2024-04-01T00:00:00"/>
    <d v="2024-06-30T00:00:00"/>
    <n v="2184"/>
    <n v="161.77000000000001"/>
  </r>
  <r>
    <x v="67"/>
    <s v="ATBQ"/>
    <x v="6"/>
    <d v="2024-07-01T00:00:00"/>
    <d v="2024-09-30T00:00:00"/>
    <n v="2208"/>
    <m/>
  </r>
  <r>
    <x v="67"/>
    <s v="ATBQ"/>
    <x v="7"/>
    <d v="2024-10-01T00:00:00"/>
    <d v="2024-12-31T00:00:00"/>
    <n v="2209"/>
    <m/>
  </r>
  <r>
    <x v="67"/>
    <s v="ATBQ"/>
    <x v="8"/>
    <d v="2025-01-01T00:00:00"/>
    <d v="2025-03-31T00:00:00"/>
    <n v="2159"/>
    <m/>
  </r>
  <r>
    <x v="67"/>
    <s v="ATBQ"/>
    <x v="9"/>
    <d v="2025-04-01T00:00:00"/>
    <d v="2025-06-30T00:00:00"/>
    <n v="2184"/>
    <m/>
  </r>
  <r>
    <x v="68"/>
    <s v="ATBQ"/>
    <x v="11"/>
    <d v="2022-10-01T00:00:00"/>
    <d v="2022-12-31T00:00:00"/>
    <n v="2209"/>
    <n v="523.08000000000004"/>
  </r>
  <r>
    <x v="68"/>
    <s v="ATBQ"/>
    <x v="0"/>
    <d v="2023-01-01T00:00:00"/>
    <d v="2023-03-31T00:00:00"/>
    <n v="2159"/>
    <n v="494.02"/>
  </r>
  <r>
    <x v="68"/>
    <s v="ATBQ"/>
    <x v="1"/>
    <d v="2023-04-01T00:00:00"/>
    <d v="2023-06-30T00:00:00"/>
    <n v="2184"/>
    <n v="329.77"/>
  </r>
  <r>
    <x v="68"/>
    <s v="ATBQ"/>
    <x v="2"/>
    <d v="2023-07-01T00:00:00"/>
    <d v="2023-09-30T00:00:00"/>
    <n v="2208"/>
    <n v="331.77"/>
  </r>
  <r>
    <x v="68"/>
    <s v="ATBQ"/>
    <x v="3"/>
    <d v="2023-10-01T00:00:00"/>
    <d v="2023-12-31T00:00:00"/>
    <n v="2209"/>
    <n v="409.03"/>
  </r>
  <r>
    <x v="68"/>
    <s v="ATBQ"/>
    <x v="4"/>
    <d v="2024-01-01T00:00:00"/>
    <d v="2024-03-31T00:00:00"/>
    <n v="2183"/>
    <n v="335.01"/>
  </r>
  <r>
    <x v="68"/>
    <s v="ATBQ"/>
    <x v="5"/>
    <d v="2024-04-01T00:00:00"/>
    <d v="2024-06-30T00:00:00"/>
    <n v="2184"/>
    <n v="165.97"/>
  </r>
  <r>
    <x v="68"/>
    <s v="ATBQ"/>
    <x v="6"/>
    <d v="2024-07-01T00:00:00"/>
    <d v="2024-09-30T00:00:00"/>
    <n v="2208"/>
    <m/>
  </r>
  <r>
    <x v="68"/>
    <s v="ATBQ"/>
    <x v="7"/>
    <d v="2024-10-01T00:00:00"/>
    <d v="2024-12-31T00:00:00"/>
    <n v="2209"/>
    <m/>
  </r>
  <r>
    <x v="68"/>
    <s v="ATBQ"/>
    <x v="8"/>
    <d v="2025-01-01T00:00:00"/>
    <d v="2025-03-31T00:00:00"/>
    <n v="2159"/>
    <m/>
  </r>
  <r>
    <x v="68"/>
    <s v="ATBQ"/>
    <x v="9"/>
    <d v="2025-04-01T00:00:00"/>
    <d v="2025-06-30T00:00:00"/>
    <n v="2184"/>
    <m/>
  </r>
  <r>
    <x v="69"/>
    <s v="ATBQ"/>
    <x v="11"/>
    <d v="2022-10-01T00:00:00"/>
    <d v="2022-12-31T00:00:00"/>
    <n v="2209"/>
    <n v="521.20000000000005"/>
  </r>
  <r>
    <x v="69"/>
    <s v="ATBQ"/>
    <x v="0"/>
    <d v="2023-01-01T00:00:00"/>
    <d v="2023-03-31T00:00:00"/>
    <n v="2159"/>
    <n v="486.26"/>
  </r>
  <r>
    <x v="69"/>
    <s v="ATBQ"/>
    <x v="1"/>
    <d v="2023-04-01T00:00:00"/>
    <d v="2023-06-30T00:00:00"/>
    <n v="2184"/>
    <n v="334.06"/>
  </r>
  <r>
    <x v="69"/>
    <s v="ATBQ"/>
    <x v="2"/>
    <d v="2023-07-01T00:00:00"/>
    <d v="2023-09-30T00:00:00"/>
    <n v="2208"/>
    <n v="333.31"/>
  </r>
  <r>
    <x v="69"/>
    <s v="ATBQ"/>
    <x v="3"/>
    <d v="2023-10-01T00:00:00"/>
    <d v="2023-12-31T00:00:00"/>
    <n v="2209"/>
    <n v="421.77"/>
  </r>
  <r>
    <x v="69"/>
    <s v="ATBQ"/>
    <x v="4"/>
    <d v="2024-01-01T00:00:00"/>
    <d v="2024-03-31T00:00:00"/>
    <n v="2183"/>
    <n v="340.95"/>
  </r>
  <r>
    <x v="69"/>
    <s v="ATBQ"/>
    <x v="5"/>
    <d v="2024-04-01T00:00:00"/>
    <d v="2024-06-30T00:00:00"/>
    <n v="2184"/>
    <n v="166.44"/>
  </r>
  <r>
    <x v="69"/>
    <s v="ATBQ"/>
    <x v="6"/>
    <d v="2024-07-01T00:00:00"/>
    <d v="2024-09-30T00:00:00"/>
    <n v="2208"/>
    <m/>
  </r>
  <r>
    <x v="69"/>
    <s v="ATBQ"/>
    <x v="7"/>
    <d v="2024-10-01T00:00:00"/>
    <d v="2024-12-31T00:00:00"/>
    <n v="2209"/>
    <m/>
  </r>
  <r>
    <x v="69"/>
    <s v="ATBQ"/>
    <x v="8"/>
    <d v="2025-01-01T00:00:00"/>
    <d v="2025-03-31T00:00:00"/>
    <n v="2159"/>
    <m/>
  </r>
  <r>
    <x v="69"/>
    <s v="ATBQ"/>
    <x v="9"/>
    <d v="2025-04-01T00:00:00"/>
    <d v="2025-06-30T00:00:00"/>
    <n v="2184"/>
    <m/>
  </r>
  <r>
    <x v="70"/>
    <s v="ATBQ"/>
    <x v="11"/>
    <d v="2022-10-01T00:00:00"/>
    <d v="2022-12-31T00:00:00"/>
    <n v="2209"/>
    <n v="464.46"/>
  </r>
  <r>
    <x v="70"/>
    <s v="ATBQ"/>
    <x v="0"/>
    <d v="2023-01-01T00:00:00"/>
    <d v="2023-03-31T00:00:00"/>
    <n v="2159"/>
    <n v="437.15"/>
  </r>
  <r>
    <x v="70"/>
    <s v="ATBQ"/>
    <x v="1"/>
    <d v="2023-04-01T00:00:00"/>
    <d v="2023-06-30T00:00:00"/>
    <n v="2184"/>
    <n v="307.45"/>
  </r>
  <r>
    <x v="70"/>
    <s v="ATBQ"/>
    <x v="2"/>
    <d v="2023-07-01T00:00:00"/>
    <d v="2023-09-30T00:00:00"/>
    <n v="2208"/>
    <n v="307.06"/>
  </r>
  <r>
    <x v="70"/>
    <s v="ATBQ"/>
    <x v="3"/>
    <d v="2023-10-01T00:00:00"/>
    <d v="2023-12-31T00:00:00"/>
    <n v="2209"/>
    <n v="392.23"/>
  </r>
  <r>
    <x v="70"/>
    <s v="ATBQ"/>
    <x v="4"/>
    <d v="2024-01-01T00:00:00"/>
    <d v="2024-03-31T00:00:00"/>
    <n v="2183"/>
    <n v="316.58"/>
  </r>
  <r>
    <x v="70"/>
    <s v="ATBQ"/>
    <x v="5"/>
    <d v="2024-04-01T00:00:00"/>
    <d v="2024-06-30T00:00:00"/>
    <n v="2184"/>
    <n v="162"/>
  </r>
  <r>
    <x v="70"/>
    <s v="ATBQ"/>
    <x v="6"/>
    <d v="2024-07-01T00:00:00"/>
    <d v="2024-09-30T00:00:00"/>
    <n v="2208"/>
    <m/>
  </r>
  <r>
    <x v="70"/>
    <s v="ATBQ"/>
    <x v="7"/>
    <d v="2024-10-01T00:00:00"/>
    <d v="2024-12-31T00:00:00"/>
    <n v="2209"/>
    <m/>
  </r>
  <r>
    <x v="70"/>
    <s v="ATBQ"/>
    <x v="8"/>
    <d v="2025-01-01T00:00:00"/>
    <d v="2025-03-31T00:00:00"/>
    <n v="2159"/>
    <m/>
  </r>
  <r>
    <x v="70"/>
    <s v="ATBQ"/>
    <x v="9"/>
    <d v="2025-04-01T00:00:00"/>
    <d v="2025-06-30T00:00:00"/>
    <n v="2184"/>
    <m/>
  </r>
  <r>
    <x v="71"/>
    <s v="ATBQ"/>
    <x v="11"/>
    <d v="2022-10-01T00:00:00"/>
    <d v="2022-12-31T00:00:00"/>
    <n v="2209"/>
    <n v="454.42"/>
  </r>
  <r>
    <x v="71"/>
    <s v="ATBQ"/>
    <x v="0"/>
    <d v="2023-01-01T00:00:00"/>
    <d v="2023-03-31T00:00:00"/>
    <n v="2159"/>
    <n v="432.25"/>
  </r>
  <r>
    <x v="71"/>
    <s v="ATBQ"/>
    <x v="1"/>
    <d v="2023-04-01T00:00:00"/>
    <d v="2023-06-30T00:00:00"/>
    <n v="2184"/>
    <n v="301.3"/>
  </r>
  <r>
    <x v="71"/>
    <s v="ATBQ"/>
    <x v="2"/>
    <d v="2023-07-01T00:00:00"/>
    <d v="2023-09-30T00:00:00"/>
    <n v="2208"/>
    <n v="302.5"/>
  </r>
  <r>
    <x v="71"/>
    <s v="ATBQ"/>
    <x v="3"/>
    <d v="2023-10-01T00:00:00"/>
    <d v="2023-12-31T00:00:00"/>
    <n v="2209"/>
    <n v="383.71"/>
  </r>
  <r>
    <x v="71"/>
    <s v="ATBQ"/>
    <x v="4"/>
    <d v="2024-01-01T00:00:00"/>
    <d v="2024-03-31T00:00:00"/>
    <n v="2183"/>
    <n v="313.91000000000003"/>
  </r>
  <r>
    <x v="71"/>
    <s v="ATBQ"/>
    <x v="5"/>
    <d v="2024-04-01T00:00:00"/>
    <d v="2024-06-30T00:00:00"/>
    <n v="2184"/>
    <n v="163.69"/>
  </r>
  <r>
    <x v="71"/>
    <s v="ATBQ"/>
    <x v="6"/>
    <d v="2024-07-01T00:00:00"/>
    <d v="2024-09-30T00:00:00"/>
    <n v="2208"/>
    <m/>
  </r>
  <r>
    <x v="71"/>
    <s v="ATBQ"/>
    <x v="7"/>
    <d v="2024-10-01T00:00:00"/>
    <d v="2024-12-31T00:00:00"/>
    <n v="2209"/>
    <m/>
  </r>
  <r>
    <x v="71"/>
    <s v="ATBQ"/>
    <x v="8"/>
    <d v="2025-01-01T00:00:00"/>
    <d v="2025-03-31T00:00:00"/>
    <n v="2159"/>
    <m/>
  </r>
  <r>
    <x v="71"/>
    <s v="ATBQ"/>
    <x v="9"/>
    <d v="2025-04-01T00:00:00"/>
    <d v="2025-06-30T00:00:00"/>
    <n v="2184"/>
    <m/>
  </r>
  <r>
    <x v="72"/>
    <s v="ATBQ"/>
    <x v="11"/>
    <d v="2022-10-01T00:00:00"/>
    <d v="2022-12-31T00:00:00"/>
    <n v="2209"/>
    <n v="443"/>
  </r>
  <r>
    <x v="72"/>
    <s v="ATBQ"/>
    <x v="0"/>
    <d v="2023-01-01T00:00:00"/>
    <d v="2023-03-31T00:00:00"/>
    <n v="2159"/>
    <n v="427.75"/>
  </r>
  <r>
    <x v="72"/>
    <s v="ATBQ"/>
    <x v="1"/>
    <d v="2023-04-01T00:00:00"/>
    <d v="2023-06-30T00:00:00"/>
    <n v="2184"/>
    <n v="294.68"/>
  </r>
  <r>
    <x v="72"/>
    <s v="ATBQ"/>
    <x v="2"/>
    <d v="2023-07-01T00:00:00"/>
    <d v="2023-09-30T00:00:00"/>
    <n v="2208"/>
    <n v="289.54000000000002"/>
  </r>
  <r>
    <x v="72"/>
    <s v="ATBQ"/>
    <x v="3"/>
    <d v="2023-10-01T00:00:00"/>
    <d v="2023-12-31T00:00:00"/>
    <n v="2209"/>
    <n v="373.22"/>
  </r>
  <r>
    <x v="72"/>
    <s v="ATBQ"/>
    <x v="4"/>
    <d v="2024-01-01T00:00:00"/>
    <d v="2024-03-31T00:00:00"/>
    <n v="2183"/>
    <n v="312.52"/>
  </r>
  <r>
    <x v="72"/>
    <s v="ATBQ"/>
    <x v="5"/>
    <d v="2024-04-01T00:00:00"/>
    <d v="2024-06-30T00:00:00"/>
    <n v="2184"/>
    <n v="161.46"/>
  </r>
  <r>
    <x v="72"/>
    <s v="ATBQ"/>
    <x v="6"/>
    <d v="2024-07-01T00:00:00"/>
    <d v="2024-09-30T00:00:00"/>
    <n v="2208"/>
    <m/>
  </r>
  <r>
    <x v="72"/>
    <s v="ATBQ"/>
    <x v="7"/>
    <d v="2024-10-01T00:00:00"/>
    <d v="2024-12-31T00:00:00"/>
    <n v="2209"/>
    <m/>
  </r>
  <r>
    <x v="72"/>
    <s v="ATBQ"/>
    <x v="8"/>
    <d v="2025-01-01T00:00:00"/>
    <d v="2025-03-31T00:00:00"/>
    <n v="2159"/>
    <m/>
  </r>
  <r>
    <x v="72"/>
    <s v="ATBQ"/>
    <x v="9"/>
    <d v="2025-04-01T00:00:00"/>
    <d v="2025-06-30T00:00:00"/>
    <n v="2184"/>
    <m/>
  </r>
  <r>
    <x v="73"/>
    <s v="ATBQ"/>
    <x v="11"/>
    <d v="2022-10-01T00:00:00"/>
    <d v="2022-12-31T00:00:00"/>
    <n v="2209"/>
    <n v="451"/>
  </r>
  <r>
    <x v="73"/>
    <s v="ATBQ"/>
    <x v="0"/>
    <d v="2023-01-01T00:00:00"/>
    <d v="2023-03-31T00:00:00"/>
    <n v="2159"/>
    <n v="424.77"/>
  </r>
  <r>
    <x v="73"/>
    <s v="ATBQ"/>
    <x v="1"/>
    <d v="2023-04-01T00:00:00"/>
    <d v="2023-06-30T00:00:00"/>
    <n v="2184"/>
    <n v="288.64"/>
  </r>
  <r>
    <x v="73"/>
    <s v="ATBQ"/>
    <x v="2"/>
    <d v="2023-07-01T00:00:00"/>
    <d v="2023-09-30T00:00:00"/>
    <n v="2208"/>
    <n v="288.5"/>
  </r>
  <r>
    <x v="73"/>
    <s v="ATBQ"/>
    <x v="3"/>
    <d v="2023-10-01T00:00:00"/>
    <d v="2023-12-31T00:00:00"/>
    <n v="2209"/>
    <n v="368.88"/>
  </r>
  <r>
    <x v="73"/>
    <s v="ATBQ"/>
    <x v="4"/>
    <d v="2024-01-01T00:00:00"/>
    <d v="2024-03-31T00:00:00"/>
    <n v="2183"/>
    <n v="307.57"/>
  </r>
  <r>
    <x v="73"/>
    <s v="ATBQ"/>
    <x v="5"/>
    <d v="2024-04-01T00:00:00"/>
    <d v="2024-06-30T00:00:00"/>
    <n v="2184"/>
    <n v="161.69999999999999"/>
  </r>
  <r>
    <x v="73"/>
    <s v="ATBQ"/>
    <x v="6"/>
    <d v="2024-07-01T00:00:00"/>
    <d v="2024-09-30T00:00:00"/>
    <n v="2208"/>
    <m/>
  </r>
  <r>
    <x v="73"/>
    <s v="ATBQ"/>
    <x v="7"/>
    <d v="2024-10-01T00:00:00"/>
    <d v="2024-12-31T00:00:00"/>
    <n v="2209"/>
    <m/>
  </r>
  <r>
    <x v="73"/>
    <s v="ATBQ"/>
    <x v="8"/>
    <d v="2025-01-01T00:00:00"/>
    <d v="2025-03-31T00:00:00"/>
    <n v="2159"/>
    <m/>
  </r>
  <r>
    <x v="73"/>
    <s v="ATBQ"/>
    <x v="9"/>
    <d v="2025-04-01T00:00:00"/>
    <d v="2025-06-30T00:00:00"/>
    <n v="2184"/>
    <m/>
  </r>
  <r>
    <x v="74"/>
    <s v="ATBQ"/>
    <x v="11"/>
    <d v="2022-10-01T00:00:00"/>
    <d v="2022-12-31T00:00:00"/>
    <n v="2209"/>
    <n v="468.6"/>
  </r>
  <r>
    <x v="74"/>
    <s v="ATBQ"/>
    <x v="0"/>
    <d v="2023-01-01T00:00:00"/>
    <d v="2023-03-31T00:00:00"/>
    <n v="2159"/>
    <n v="442.25"/>
  </r>
  <r>
    <x v="74"/>
    <s v="ATBQ"/>
    <x v="1"/>
    <d v="2023-04-01T00:00:00"/>
    <d v="2023-06-30T00:00:00"/>
    <n v="2184"/>
    <n v="299.49"/>
  </r>
  <r>
    <x v="74"/>
    <s v="ATBQ"/>
    <x v="2"/>
    <d v="2023-07-01T00:00:00"/>
    <d v="2023-09-30T00:00:00"/>
    <n v="2208"/>
    <n v="294.10000000000002"/>
  </r>
  <r>
    <x v="74"/>
    <s v="ATBQ"/>
    <x v="3"/>
    <d v="2023-10-01T00:00:00"/>
    <d v="2023-12-31T00:00:00"/>
    <n v="2209"/>
    <n v="379.94"/>
  </r>
  <r>
    <x v="74"/>
    <s v="ATBQ"/>
    <x v="4"/>
    <d v="2024-01-01T00:00:00"/>
    <d v="2024-03-31T00:00:00"/>
    <n v="2183"/>
    <n v="331.96"/>
  </r>
  <r>
    <x v="74"/>
    <s v="ATBQ"/>
    <x v="5"/>
    <d v="2024-04-01T00:00:00"/>
    <d v="2024-06-30T00:00:00"/>
    <n v="2184"/>
    <n v="174.01"/>
  </r>
  <r>
    <x v="74"/>
    <s v="ATBQ"/>
    <x v="6"/>
    <d v="2024-07-01T00:00:00"/>
    <d v="2024-09-30T00:00:00"/>
    <n v="2208"/>
    <m/>
  </r>
  <r>
    <x v="74"/>
    <s v="ATBQ"/>
    <x v="7"/>
    <d v="2024-10-01T00:00:00"/>
    <d v="2024-12-31T00:00:00"/>
    <n v="2209"/>
    <m/>
  </r>
  <r>
    <x v="74"/>
    <s v="ATBQ"/>
    <x v="8"/>
    <d v="2025-01-01T00:00:00"/>
    <d v="2025-03-31T00:00:00"/>
    <n v="2159"/>
    <m/>
  </r>
  <r>
    <x v="74"/>
    <s v="ATBQ"/>
    <x v="9"/>
    <d v="2025-04-01T00:00:00"/>
    <d v="2025-06-30T00:00:00"/>
    <n v="2184"/>
    <m/>
  </r>
  <r>
    <x v="75"/>
    <s v="ATBQ"/>
    <x v="11"/>
    <d v="2022-10-01T00:00:00"/>
    <d v="2022-12-31T00:00:00"/>
    <n v="2209"/>
    <n v="466"/>
  </r>
  <r>
    <x v="75"/>
    <s v="ATBQ"/>
    <x v="0"/>
    <d v="2023-01-01T00:00:00"/>
    <d v="2023-03-31T00:00:00"/>
    <n v="2159"/>
    <n v="447.03"/>
  </r>
  <r>
    <x v="75"/>
    <s v="ATBQ"/>
    <x v="1"/>
    <d v="2023-04-01T00:00:00"/>
    <d v="2023-06-30T00:00:00"/>
    <n v="2184"/>
    <n v="297.04000000000002"/>
  </r>
  <r>
    <x v="75"/>
    <s v="ATBQ"/>
    <x v="2"/>
    <d v="2023-07-01T00:00:00"/>
    <d v="2023-09-30T00:00:00"/>
    <n v="2208"/>
    <n v="292.54000000000002"/>
  </r>
  <r>
    <x v="75"/>
    <s v="ATBQ"/>
    <x v="3"/>
    <d v="2023-10-01T00:00:00"/>
    <d v="2023-12-31T00:00:00"/>
    <n v="2209"/>
    <n v="377.36"/>
  </r>
  <r>
    <x v="75"/>
    <s v="ATBQ"/>
    <x v="4"/>
    <d v="2024-01-01T00:00:00"/>
    <d v="2024-03-31T00:00:00"/>
    <n v="2183"/>
    <n v="330.37"/>
  </r>
  <r>
    <x v="75"/>
    <s v="ATBQ"/>
    <x v="5"/>
    <d v="2024-04-01T00:00:00"/>
    <d v="2024-06-30T00:00:00"/>
    <n v="2184"/>
    <n v="173.07"/>
  </r>
  <r>
    <x v="75"/>
    <s v="ATBQ"/>
    <x v="6"/>
    <d v="2024-07-01T00:00:00"/>
    <d v="2024-09-30T00:00:00"/>
    <n v="2208"/>
    <m/>
  </r>
  <r>
    <x v="75"/>
    <s v="ATBQ"/>
    <x v="7"/>
    <d v="2024-10-01T00:00:00"/>
    <d v="2024-12-31T00:00:00"/>
    <n v="2209"/>
    <m/>
  </r>
  <r>
    <x v="75"/>
    <s v="ATBQ"/>
    <x v="8"/>
    <d v="2025-01-01T00:00:00"/>
    <d v="2025-03-31T00:00:00"/>
    <n v="2159"/>
    <m/>
  </r>
  <r>
    <x v="75"/>
    <s v="ATBQ"/>
    <x v="9"/>
    <d v="2025-04-01T00:00:00"/>
    <d v="2025-06-30T00:00:00"/>
    <n v="2184"/>
    <m/>
  </r>
  <r>
    <x v="76"/>
    <s v="ATBQ"/>
    <x v="11"/>
    <d v="2022-10-01T00:00:00"/>
    <d v="2022-12-31T00:00:00"/>
    <n v="2209"/>
    <n v="463.8"/>
  </r>
  <r>
    <x v="76"/>
    <s v="ATBQ"/>
    <x v="0"/>
    <d v="2023-01-01T00:00:00"/>
    <d v="2023-03-31T00:00:00"/>
    <n v="2159"/>
    <n v="452.41"/>
  </r>
  <r>
    <x v="76"/>
    <s v="ATBQ"/>
    <x v="1"/>
    <d v="2023-04-01T00:00:00"/>
    <d v="2023-06-30T00:00:00"/>
    <n v="2184"/>
    <n v="298.8"/>
  </r>
  <r>
    <x v="76"/>
    <s v="ATBQ"/>
    <x v="2"/>
    <d v="2023-07-01T00:00:00"/>
    <d v="2023-09-30T00:00:00"/>
    <n v="2208"/>
    <n v="293.88"/>
  </r>
  <r>
    <x v="76"/>
    <s v="ATBQ"/>
    <x v="3"/>
    <d v="2023-10-01T00:00:00"/>
    <d v="2023-12-31T00:00:00"/>
    <n v="2209"/>
    <n v="381.5"/>
  </r>
  <r>
    <x v="76"/>
    <s v="ATBQ"/>
    <x v="4"/>
    <d v="2024-01-01T00:00:00"/>
    <d v="2024-03-31T00:00:00"/>
    <n v="2183"/>
    <n v="321"/>
  </r>
  <r>
    <x v="76"/>
    <s v="ATBQ"/>
    <x v="5"/>
    <d v="2024-04-01T00:00:00"/>
    <d v="2024-06-30T00:00:00"/>
    <n v="2184"/>
    <n v="172.02"/>
  </r>
  <r>
    <x v="76"/>
    <s v="ATBQ"/>
    <x v="6"/>
    <d v="2024-07-01T00:00:00"/>
    <d v="2024-09-30T00:00:00"/>
    <n v="2208"/>
    <m/>
  </r>
  <r>
    <x v="76"/>
    <s v="ATBQ"/>
    <x v="7"/>
    <d v="2024-10-01T00:00:00"/>
    <d v="2024-12-31T00:00:00"/>
    <n v="2209"/>
    <m/>
  </r>
  <r>
    <x v="76"/>
    <s v="ATBQ"/>
    <x v="8"/>
    <d v="2025-01-01T00:00:00"/>
    <d v="2025-03-31T00:00:00"/>
    <n v="2159"/>
    <m/>
  </r>
  <r>
    <x v="76"/>
    <s v="ATBQ"/>
    <x v="9"/>
    <d v="2025-04-01T00:00:00"/>
    <d v="2025-06-30T00:00:00"/>
    <n v="2184"/>
    <m/>
  </r>
  <r>
    <x v="77"/>
    <s v="ATBQ"/>
    <x v="11"/>
    <d v="2022-10-01T00:00:00"/>
    <d v="2022-12-31T00:00:00"/>
    <n v="2209"/>
    <n v="493.8"/>
  </r>
  <r>
    <x v="77"/>
    <s v="ATBQ"/>
    <x v="0"/>
    <d v="2023-01-01T00:00:00"/>
    <d v="2023-03-31T00:00:00"/>
    <n v="2159"/>
    <n v="474.79"/>
  </r>
  <r>
    <x v="77"/>
    <s v="ATBQ"/>
    <x v="1"/>
    <d v="2023-04-01T00:00:00"/>
    <d v="2023-06-30T00:00:00"/>
    <n v="2184"/>
    <n v="317.08"/>
  </r>
  <r>
    <x v="77"/>
    <s v="ATBQ"/>
    <x v="2"/>
    <d v="2023-07-01T00:00:00"/>
    <d v="2023-09-30T00:00:00"/>
    <n v="2208"/>
    <n v="311.12"/>
  </r>
  <r>
    <x v="77"/>
    <s v="ATBQ"/>
    <x v="3"/>
    <d v="2023-10-01T00:00:00"/>
    <d v="2023-12-31T00:00:00"/>
    <n v="2209"/>
    <n v="390.61"/>
  </r>
  <r>
    <x v="77"/>
    <s v="ATBQ"/>
    <x v="4"/>
    <d v="2024-01-01T00:00:00"/>
    <d v="2024-03-31T00:00:00"/>
    <n v="2183"/>
    <n v="337.13"/>
  </r>
  <r>
    <x v="77"/>
    <s v="ATBQ"/>
    <x v="5"/>
    <d v="2024-04-01T00:00:00"/>
    <d v="2024-06-30T00:00:00"/>
    <n v="2184"/>
    <n v="176"/>
  </r>
  <r>
    <x v="77"/>
    <s v="ATBQ"/>
    <x v="6"/>
    <d v="2024-07-01T00:00:00"/>
    <d v="2024-09-30T00:00:00"/>
    <n v="2208"/>
    <m/>
  </r>
  <r>
    <x v="77"/>
    <s v="ATBQ"/>
    <x v="7"/>
    <d v="2024-10-01T00:00:00"/>
    <d v="2024-12-31T00:00:00"/>
    <n v="2209"/>
    <m/>
  </r>
  <r>
    <x v="77"/>
    <s v="ATBQ"/>
    <x v="8"/>
    <d v="2025-01-01T00:00:00"/>
    <d v="2025-03-31T00:00:00"/>
    <n v="2159"/>
    <m/>
  </r>
  <r>
    <x v="77"/>
    <s v="ATBQ"/>
    <x v="9"/>
    <d v="2025-04-01T00:00:00"/>
    <d v="2025-06-30T00:00:00"/>
    <n v="2184"/>
    <m/>
  </r>
  <r>
    <x v="78"/>
    <s v="ATBQ"/>
    <x v="11"/>
    <d v="2022-10-01T00:00:00"/>
    <d v="2022-12-31T00:00:00"/>
    <n v="2209"/>
    <n v="494.4"/>
  </r>
  <r>
    <x v="78"/>
    <s v="ATBQ"/>
    <x v="0"/>
    <d v="2023-01-01T00:00:00"/>
    <d v="2023-03-31T00:00:00"/>
    <n v="2159"/>
    <n v="474.22"/>
  </r>
  <r>
    <x v="78"/>
    <s v="ATBQ"/>
    <x v="1"/>
    <d v="2023-04-01T00:00:00"/>
    <d v="2023-06-30T00:00:00"/>
    <n v="2184"/>
    <n v="323.16000000000003"/>
  </r>
  <r>
    <x v="78"/>
    <s v="ATBQ"/>
    <x v="2"/>
    <d v="2023-07-01T00:00:00"/>
    <d v="2023-09-30T00:00:00"/>
    <n v="2208"/>
    <n v="317"/>
  </r>
  <r>
    <x v="78"/>
    <s v="ATBQ"/>
    <x v="3"/>
    <d v="2023-10-01T00:00:00"/>
    <d v="2023-12-31T00:00:00"/>
    <n v="2209"/>
    <n v="395.46"/>
  </r>
  <r>
    <x v="78"/>
    <s v="ATBQ"/>
    <x v="4"/>
    <d v="2024-01-01T00:00:00"/>
    <d v="2024-03-31T00:00:00"/>
    <n v="2183"/>
    <n v="345.93"/>
  </r>
  <r>
    <x v="78"/>
    <s v="ATBQ"/>
    <x v="5"/>
    <d v="2024-04-01T00:00:00"/>
    <d v="2024-06-30T00:00:00"/>
    <n v="2184"/>
    <n v="177.31"/>
  </r>
  <r>
    <x v="78"/>
    <s v="ATBQ"/>
    <x v="6"/>
    <d v="2024-07-01T00:00:00"/>
    <d v="2024-09-30T00:00:00"/>
    <n v="2208"/>
    <m/>
  </r>
  <r>
    <x v="78"/>
    <s v="ATBQ"/>
    <x v="7"/>
    <d v="2024-10-01T00:00:00"/>
    <d v="2024-12-31T00:00:00"/>
    <n v="2209"/>
    <m/>
  </r>
  <r>
    <x v="78"/>
    <s v="ATBQ"/>
    <x v="8"/>
    <d v="2025-01-01T00:00:00"/>
    <d v="2025-03-31T00:00:00"/>
    <n v="2159"/>
    <m/>
  </r>
  <r>
    <x v="78"/>
    <s v="ATBQ"/>
    <x v="9"/>
    <d v="2025-04-01T00:00:00"/>
    <d v="2025-06-30T00:00:00"/>
    <n v="2184"/>
    <m/>
  </r>
  <r>
    <x v="79"/>
    <s v="ATBQ"/>
    <x v="11"/>
    <d v="2022-10-01T00:00:00"/>
    <d v="2022-12-31T00:00:00"/>
    <n v="2209"/>
    <n v="480.67"/>
  </r>
  <r>
    <x v="79"/>
    <s v="ATBQ"/>
    <x v="0"/>
    <d v="2023-01-01T00:00:00"/>
    <d v="2023-03-31T00:00:00"/>
    <n v="2159"/>
    <n v="463.16"/>
  </r>
  <r>
    <x v="79"/>
    <s v="ATBQ"/>
    <x v="1"/>
    <d v="2023-04-01T00:00:00"/>
    <d v="2023-06-30T00:00:00"/>
    <n v="2184"/>
    <n v="323.86"/>
  </r>
  <r>
    <x v="79"/>
    <s v="ATBQ"/>
    <x v="2"/>
    <d v="2023-07-01T00:00:00"/>
    <d v="2023-09-30T00:00:00"/>
    <n v="2208"/>
    <n v="319.86"/>
  </r>
  <r>
    <x v="79"/>
    <s v="ATBQ"/>
    <x v="3"/>
    <d v="2023-10-01T00:00:00"/>
    <d v="2023-12-31T00:00:00"/>
    <n v="2209"/>
    <n v="400.7"/>
  </r>
  <r>
    <x v="79"/>
    <s v="ATBQ"/>
    <x v="4"/>
    <d v="2024-01-01T00:00:00"/>
    <d v="2024-03-31T00:00:00"/>
    <n v="2183"/>
    <n v="346.24"/>
  </r>
  <r>
    <x v="79"/>
    <s v="ATBQ"/>
    <x v="5"/>
    <d v="2024-04-01T00:00:00"/>
    <d v="2024-06-30T00:00:00"/>
    <n v="2184"/>
    <n v="176.76"/>
  </r>
  <r>
    <x v="79"/>
    <s v="ATBQ"/>
    <x v="6"/>
    <d v="2024-07-01T00:00:00"/>
    <d v="2024-09-30T00:00:00"/>
    <n v="2208"/>
    <m/>
  </r>
  <r>
    <x v="79"/>
    <s v="ATBQ"/>
    <x v="7"/>
    <d v="2024-10-01T00:00:00"/>
    <d v="2024-12-31T00:00:00"/>
    <n v="2209"/>
    <m/>
  </r>
  <r>
    <x v="79"/>
    <s v="ATBQ"/>
    <x v="8"/>
    <d v="2025-01-01T00:00:00"/>
    <d v="2025-03-31T00:00:00"/>
    <n v="2159"/>
    <m/>
  </r>
  <r>
    <x v="79"/>
    <s v="ATBQ"/>
    <x v="9"/>
    <d v="2025-04-01T00:00:00"/>
    <d v="2025-06-30T00:00:00"/>
    <n v="2184"/>
    <m/>
  </r>
  <r>
    <x v="80"/>
    <s v="ATBQ"/>
    <x v="11"/>
    <d v="2022-10-01T00:00:00"/>
    <d v="2022-12-31T00:00:00"/>
    <n v="2209"/>
    <n v="478"/>
  </r>
  <r>
    <x v="80"/>
    <s v="ATBQ"/>
    <x v="0"/>
    <d v="2023-01-01T00:00:00"/>
    <d v="2023-03-31T00:00:00"/>
    <n v="2159"/>
    <n v="456.86"/>
  </r>
  <r>
    <x v="80"/>
    <s v="ATBQ"/>
    <x v="1"/>
    <d v="2023-04-01T00:00:00"/>
    <d v="2023-06-30T00:00:00"/>
    <n v="2184"/>
    <n v="325.69"/>
  </r>
  <r>
    <x v="80"/>
    <s v="ATBQ"/>
    <x v="2"/>
    <d v="2023-07-01T00:00:00"/>
    <d v="2023-09-30T00:00:00"/>
    <n v="2208"/>
    <n v="321.37"/>
  </r>
  <r>
    <x v="80"/>
    <s v="ATBQ"/>
    <x v="3"/>
    <d v="2023-10-01T00:00:00"/>
    <d v="2023-12-31T00:00:00"/>
    <n v="2209"/>
    <n v="393.06"/>
  </r>
  <r>
    <x v="80"/>
    <s v="ATBQ"/>
    <x v="4"/>
    <d v="2024-01-01T00:00:00"/>
    <d v="2024-03-31T00:00:00"/>
    <n v="2183"/>
    <n v="349.21"/>
  </r>
  <r>
    <x v="80"/>
    <s v="ATBQ"/>
    <x v="5"/>
    <d v="2024-04-01T00:00:00"/>
    <d v="2024-06-30T00:00:00"/>
    <n v="2184"/>
    <n v="175.31"/>
  </r>
  <r>
    <x v="80"/>
    <s v="ATBQ"/>
    <x v="6"/>
    <d v="2024-07-01T00:00:00"/>
    <d v="2024-09-30T00:00:00"/>
    <n v="2208"/>
    <m/>
  </r>
  <r>
    <x v="80"/>
    <s v="ATBQ"/>
    <x v="7"/>
    <d v="2024-10-01T00:00:00"/>
    <d v="2024-12-31T00:00:00"/>
    <n v="2209"/>
    <m/>
  </r>
  <r>
    <x v="80"/>
    <s v="ATBQ"/>
    <x v="8"/>
    <d v="2025-01-01T00:00:00"/>
    <d v="2025-03-31T00:00:00"/>
    <n v="2159"/>
    <m/>
  </r>
  <r>
    <x v="80"/>
    <s v="ATBQ"/>
    <x v="9"/>
    <d v="2025-04-01T00:00:00"/>
    <d v="2025-06-30T00:00:00"/>
    <n v="2184"/>
    <m/>
  </r>
  <r>
    <x v="81"/>
    <s v="ATBQ"/>
    <x v="11"/>
    <d v="2022-10-01T00:00:00"/>
    <d v="2022-12-31T00:00:00"/>
    <n v="2209"/>
    <n v="484.67"/>
  </r>
  <r>
    <x v="81"/>
    <s v="ATBQ"/>
    <x v="0"/>
    <d v="2023-01-01T00:00:00"/>
    <d v="2023-03-31T00:00:00"/>
    <n v="2159"/>
    <n v="461.59"/>
  </r>
  <r>
    <x v="81"/>
    <s v="ATBQ"/>
    <x v="1"/>
    <d v="2023-04-01T00:00:00"/>
    <d v="2023-06-30T00:00:00"/>
    <n v="2184"/>
    <n v="318.29000000000002"/>
  </r>
  <r>
    <x v="81"/>
    <s v="ATBQ"/>
    <x v="2"/>
    <d v="2023-07-01T00:00:00"/>
    <d v="2023-09-30T00:00:00"/>
    <n v="2208"/>
    <n v="312.56"/>
  </r>
  <r>
    <x v="81"/>
    <s v="ATBQ"/>
    <x v="3"/>
    <d v="2023-10-01T00:00:00"/>
    <d v="2023-12-31T00:00:00"/>
    <n v="2209"/>
    <n v="390.03"/>
  </r>
  <r>
    <x v="81"/>
    <s v="ATBQ"/>
    <x v="4"/>
    <d v="2024-01-01T00:00:00"/>
    <d v="2024-03-31T00:00:00"/>
    <n v="2183"/>
    <n v="354.92"/>
  </r>
  <r>
    <x v="81"/>
    <s v="ATBQ"/>
    <x v="5"/>
    <d v="2024-04-01T00:00:00"/>
    <d v="2024-06-30T00:00:00"/>
    <n v="2184"/>
    <n v="175.13"/>
  </r>
  <r>
    <x v="81"/>
    <s v="ATBQ"/>
    <x v="6"/>
    <d v="2024-07-01T00:00:00"/>
    <d v="2024-09-30T00:00:00"/>
    <n v="2208"/>
    <m/>
  </r>
  <r>
    <x v="81"/>
    <s v="ATBQ"/>
    <x v="7"/>
    <d v="2024-10-01T00:00:00"/>
    <d v="2024-12-31T00:00:00"/>
    <n v="2209"/>
    <m/>
  </r>
  <r>
    <x v="81"/>
    <s v="ATBQ"/>
    <x v="8"/>
    <d v="2025-01-01T00:00:00"/>
    <d v="2025-03-31T00:00:00"/>
    <n v="2159"/>
    <m/>
  </r>
  <r>
    <x v="81"/>
    <s v="ATBQ"/>
    <x v="9"/>
    <d v="2025-04-01T00:00:00"/>
    <d v="2025-06-30T00:00:00"/>
    <n v="2184"/>
    <m/>
  </r>
  <r>
    <x v="82"/>
    <s v="ATBQ"/>
    <x v="11"/>
    <d v="2022-10-01T00:00:00"/>
    <d v="2022-12-31T00:00:00"/>
    <n v="2209"/>
    <n v="506"/>
  </r>
  <r>
    <x v="82"/>
    <s v="ATBQ"/>
    <x v="0"/>
    <d v="2023-01-01T00:00:00"/>
    <d v="2023-03-31T00:00:00"/>
    <n v="2159"/>
    <n v="480.39"/>
  </r>
  <r>
    <x v="82"/>
    <s v="ATBQ"/>
    <x v="1"/>
    <d v="2023-04-01T00:00:00"/>
    <d v="2023-06-30T00:00:00"/>
    <n v="2184"/>
    <n v="332.56"/>
  </r>
  <r>
    <x v="82"/>
    <s v="ATBQ"/>
    <x v="2"/>
    <d v="2023-07-01T00:00:00"/>
    <d v="2023-09-30T00:00:00"/>
    <n v="2208"/>
    <n v="329.66"/>
  </r>
  <r>
    <x v="82"/>
    <s v="ATBQ"/>
    <x v="3"/>
    <d v="2023-10-01T00:00:00"/>
    <d v="2023-12-31T00:00:00"/>
    <n v="2209"/>
    <n v="405.38"/>
  </r>
  <r>
    <x v="82"/>
    <s v="ATBQ"/>
    <x v="4"/>
    <d v="2024-01-01T00:00:00"/>
    <d v="2024-03-31T00:00:00"/>
    <n v="2183"/>
    <n v="357.73"/>
  </r>
  <r>
    <x v="82"/>
    <s v="ATBQ"/>
    <x v="5"/>
    <d v="2024-04-01T00:00:00"/>
    <d v="2024-06-30T00:00:00"/>
    <n v="2184"/>
    <n v="177.78"/>
  </r>
  <r>
    <x v="82"/>
    <s v="ATBQ"/>
    <x v="6"/>
    <d v="2024-07-01T00:00:00"/>
    <d v="2024-09-30T00:00:00"/>
    <n v="2208"/>
    <m/>
  </r>
  <r>
    <x v="82"/>
    <s v="ATBQ"/>
    <x v="7"/>
    <d v="2024-10-01T00:00:00"/>
    <d v="2024-12-31T00:00:00"/>
    <n v="2209"/>
    <m/>
  </r>
  <r>
    <x v="82"/>
    <s v="ATBQ"/>
    <x v="8"/>
    <d v="2025-01-01T00:00:00"/>
    <d v="2025-03-31T00:00:00"/>
    <n v="2159"/>
    <m/>
  </r>
  <r>
    <x v="82"/>
    <s v="ATBQ"/>
    <x v="9"/>
    <d v="2025-04-01T00:00:00"/>
    <d v="2025-06-30T00:00:00"/>
    <n v="2184"/>
    <m/>
  </r>
  <r>
    <x v="83"/>
    <s v="ATBQ"/>
    <x v="11"/>
    <d v="2022-10-01T00:00:00"/>
    <d v="2022-12-31T00:00:00"/>
    <n v="2209"/>
    <n v="464.5"/>
  </r>
  <r>
    <x v="83"/>
    <s v="ATBQ"/>
    <x v="0"/>
    <d v="2023-01-01T00:00:00"/>
    <d v="2023-03-31T00:00:00"/>
    <n v="2159"/>
    <n v="434.14"/>
  </r>
  <r>
    <x v="83"/>
    <s v="ATBQ"/>
    <x v="1"/>
    <d v="2023-04-01T00:00:00"/>
    <d v="2023-06-30T00:00:00"/>
    <n v="2184"/>
    <n v="293.89"/>
  </r>
  <r>
    <x v="83"/>
    <s v="ATBQ"/>
    <x v="2"/>
    <d v="2023-07-01T00:00:00"/>
    <d v="2023-09-30T00:00:00"/>
    <n v="2208"/>
    <n v="291.27"/>
  </r>
  <r>
    <x v="83"/>
    <s v="ATBQ"/>
    <x v="3"/>
    <d v="2023-10-01T00:00:00"/>
    <d v="2023-12-31T00:00:00"/>
    <n v="2209"/>
    <n v="371.66"/>
  </r>
  <r>
    <x v="83"/>
    <s v="ATBQ"/>
    <x v="4"/>
    <d v="2024-01-01T00:00:00"/>
    <d v="2024-03-31T00:00:00"/>
    <n v="2183"/>
    <n v="337.13"/>
  </r>
  <r>
    <x v="83"/>
    <s v="ATBQ"/>
    <x v="5"/>
    <d v="2024-04-01T00:00:00"/>
    <d v="2024-06-30T00:00:00"/>
    <n v="2184"/>
    <n v="162.65"/>
  </r>
  <r>
    <x v="83"/>
    <s v="ATBQ"/>
    <x v="6"/>
    <d v="2024-07-01T00:00:00"/>
    <d v="2024-09-30T00:00:00"/>
    <n v="2208"/>
    <m/>
  </r>
  <r>
    <x v="83"/>
    <s v="ATBQ"/>
    <x v="7"/>
    <d v="2024-10-01T00:00:00"/>
    <d v="2024-12-31T00:00:00"/>
    <n v="2209"/>
    <m/>
  </r>
  <r>
    <x v="83"/>
    <s v="ATBQ"/>
    <x v="8"/>
    <d v="2025-01-01T00:00:00"/>
    <d v="2025-03-31T00:00:00"/>
    <n v="2159"/>
    <m/>
  </r>
  <r>
    <x v="83"/>
    <s v="ATBQ"/>
    <x v="9"/>
    <d v="2025-04-01T00:00:00"/>
    <d v="2025-06-30T00:00:00"/>
    <n v="2184"/>
    <m/>
  </r>
  <r>
    <x v="84"/>
    <s v="ATBQ"/>
    <x v="11"/>
    <d v="2022-10-01T00:00:00"/>
    <d v="2022-12-31T00:00:00"/>
    <n v="2209"/>
    <n v="443"/>
  </r>
  <r>
    <x v="84"/>
    <s v="ATBQ"/>
    <x v="0"/>
    <d v="2023-01-01T00:00:00"/>
    <d v="2023-03-31T00:00:00"/>
    <n v="2159"/>
    <n v="413.3"/>
  </r>
  <r>
    <x v="84"/>
    <s v="ATBQ"/>
    <x v="1"/>
    <d v="2023-04-01T00:00:00"/>
    <d v="2023-06-30T00:00:00"/>
    <n v="2184"/>
    <n v="285.82"/>
  </r>
  <r>
    <x v="84"/>
    <s v="ATBQ"/>
    <x v="2"/>
    <d v="2023-07-01T00:00:00"/>
    <d v="2023-09-30T00:00:00"/>
    <n v="2208"/>
    <n v="285.57"/>
  </r>
  <r>
    <x v="84"/>
    <s v="ATBQ"/>
    <x v="3"/>
    <d v="2023-10-01T00:00:00"/>
    <d v="2023-12-31T00:00:00"/>
    <n v="2209"/>
    <n v="372.35"/>
  </r>
  <r>
    <x v="84"/>
    <s v="ATBQ"/>
    <x v="4"/>
    <d v="2024-01-01T00:00:00"/>
    <d v="2024-03-31T00:00:00"/>
    <n v="2183"/>
    <n v="328.78"/>
  </r>
  <r>
    <x v="84"/>
    <s v="ATBQ"/>
    <x v="5"/>
    <d v="2024-04-01T00:00:00"/>
    <d v="2024-06-30T00:00:00"/>
    <n v="2184"/>
    <n v="156.24"/>
  </r>
  <r>
    <x v="84"/>
    <s v="ATBQ"/>
    <x v="6"/>
    <d v="2024-07-01T00:00:00"/>
    <d v="2024-09-30T00:00:00"/>
    <n v="2208"/>
    <m/>
  </r>
  <r>
    <x v="84"/>
    <s v="ATBQ"/>
    <x v="7"/>
    <d v="2024-10-01T00:00:00"/>
    <d v="2024-12-31T00:00:00"/>
    <n v="2209"/>
    <m/>
  </r>
  <r>
    <x v="84"/>
    <s v="ATBQ"/>
    <x v="8"/>
    <d v="2025-01-01T00:00:00"/>
    <d v="2025-03-31T00:00:00"/>
    <n v="2159"/>
    <m/>
  </r>
  <r>
    <x v="84"/>
    <s v="ATBQ"/>
    <x v="9"/>
    <d v="2025-04-01T00:00:00"/>
    <d v="2025-06-30T00:00:00"/>
    <n v="2184"/>
    <m/>
  </r>
  <r>
    <x v="85"/>
    <s v="ATBQ"/>
    <x v="11"/>
    <d v="2022-10-01T00:00:00"/>
    <d v="2022-12-31T00:00:00"/>
    <n v="2209"/>
    <n v="433"/>
  </r>
  <r>
    <x v="85"/>
    <s v="ATBQ"/>
    <x v="0"/>
    <d v="2023-01-01T00:00:00"/>
    <d v="2023-03-31T00:00:00"/>
    <n v="2159"/>
    <n v="410.32"/>
  </r>
  <r>
    <x v="85"/>
    <s v="ATBQ"/>
    <x v="1"/>
    <d v="2023-04-01T00:00:00"/>
    <d v="2023-06-30T00:00:00"/>
    <n v="2184"/>
    <n v="286.06"/>
  </r>
  <r>
    <x v="85"/>
    <s v="ATBQ"/>
    <x v="2"/>
    <d v="2023-07-01T00:00:00"/>
    <d v="2023-09-30T00:00:00"/>
    <n v="2208"/>
    <n v="287.24"/>
  </r>
  <r>
    <x v="85"/>
    <s v="ATBQ"/>
    <x v="3"/>
    <d v="2023-10-01T00:00:00"/>
    <d v="2023-12-31T00:00:00"/>
    <n v="2209"/>
    <n v="373.98"/>
  </r>
  <r>
    <x v="85"/>
    <s v="ATBQ"/>
    <x v="4"/>
    <d v="2024-01-01T00:00:00"/>
    <d v="2024-03-31T00:00:00"/>
    <n v="2183"/>
    <n v="327.37"/>
  </r>
  <r>
    <x v="85"/>
    <s v="ATBQ"/>
    <x v="5"/>
    <d v="2024-04-01T00:00:00"/>
    <d v="2024-06-30T00:00:00"/>
    <n v="2184"/>
    <n v="152.55000000000001"/>
  </r>
  <r>
    <x v="85"/>
    <s v="ATBQ"/>
    <x v="6"/>
    <d v="2024-07-01T00:00:00"/>
    <d v="2024-09-30T00:00:00"/>
    <n v="2208"/>
    <m/>
  </r>
  <r>
    <x v="85"/>
    <s v="ATBQ"/>
    <x v="7"/>
    <d v="2024-10-01T00:00:00"/>
    <d v="2024-12-31T00:00:00"/>
    <n v="2209"/>
    <m/>
  </r>
  <r>
    <x v="85"/>
    <s v="ATBQ"/>
    <x v="8"/>
    <d v="2025-01-01T00:00:00"/>
    <d v="2025-03-31T00:00:00"/>
    <n v="2159"/>
    <m/>
  </r>
  <r>
    <x v="85"/>
    <s v="ATBQ"/>
    <x v="9"/>
    <d v="2025-04-01T00:00:00"/>
    <d v="2025-06-30T00:00:00"/>
    <n v="2184"/>
    <m/>
  </r>
  <r>
    <x v="86"/>
    <s v="ATBQ"/>
    <x v="11"/>
    <d v="2022-10-01T00:00:00"/>
    <d v="2022-12-31T00:00:00"/>
    <n v="2209"/>
    <n v="401.79"/>
  </r>
  <r>
    <x v="86"/>
    <s v="ATBQ"/>
    <x v="0"/>
    <d v="2023-01-01T00:00:00"/>
    <d v="2023-03-31T00:00:00"/>
    <n v="2159"/>
    <n v="374.6"/>
  </r>
  <r>
    <x v="86"/>
    <s v="ATBQ"/>
    <x v="1"/>
    <d v="2023-04-01T00:00:00"/>
    <d v="2023-06-30T00:00:00"/>
    <n v="2184"/>
    <n v="269.64999999999998"/>
  </r>
  <r>
    <x v="86"/>
    <s v="ATBQ"/>
    <x v="2"/>
    <d v="2023-07-01T00:00:00"/>
    <d v="2023-09-30T00:00:00"/>
    <n v="2208"/>
    <n v="272.3"/>
  </r>
  <r>
    <x v="86"/>
    <s v="ATBQ"/>
    <x v="3"/>
    <d v="2023-10-01T00:00:00"/>
    <d v="2023-12-31T00:00:00"/>
    <n v="2209"/>
    <n v="333.9"/>
  </r>
  <r>
    <x v="86"/>
    <s v="ATBQ"/>
    <x v="4"/>
    <d v="2024-01-01T00:00:00"/>
    <d v="2024-03-31T00:00:00"/>
    <n v="2183"/>
    <n v="283.82"/>
  </r>
  <r>
    <x v="86"/>
    <s v="ATBQ"/>
    <x v="5"/>
    <d v="2024-04-01T00:00:00"/>
    <d v="2024-06-30T00:00:00"/>
    <n v="2184"/>
    <n v="156.36000000000001"/>
  </r>
  <r>
    <x v="86"/>
    <s v="ATBQ"/>
    <x v="6"/>
    <d v="2024-07-01T00:00:00"/>
    <d v="2024-09-30T00:00:00"/>
    <n v="2208"/>
    <m/>
  </r>
  <r>
    <x v="86"/>
    <s v="ATBQ"/>
    <x v="7"/>
    <d v="2024-10-01T00:00:00"/>
    <d v="2024-12-31T00:00:00"/>
    <n v="2209"/>
    <m/>
  </r>
  <r>
    <x v="86"/>
    <s v="ATBQ"/>
    <x v="8"/>
    <d v="2025-01-01T00:00:00"/>
    <d v="2025-03-31T00:00:00"/>
    <n v="2159"/>
    <m/>
  </r>
  <r>
    <x v="86"/>
    <s v="ATBQ"/>
    <x v="9"/>
    <d v="2025-04-01T00:00:00"/>
    <d v="2025-06-30T00:00:00"/>
    <n v="2184"/>
    <m/>
  </r>
  <r>
    <x v="87"/>
    <s v="ATBQ"/>
    <x v="11"/>
    <d v="2022-10-01T00:00:00"/>
    <d v="2022-12-31T00:00:00"/>
    <n v="2209"/>
    <n v="406"/>
  </r>
  <r>
    <x v="87"/>
    <s v="ATBQ"/>
    <x v="0"/>
    <d v="2023-01-01T00:00:00"/>
    <d v="2023-03-31T00:00:00"/>
    <n v="2159"/>
    <n v="376.74"/>
  </r>
  <r>
    <x v="87"/>
    <s v="ATBQ"/>
    <x v="1"/>
    <d v="2023-04-01T00:00:00"/>
    <d v="2023-06-30T00:00:00"/>
    <n v="2184"/>
    <n v="271.01"/>
  </r>
  <r>
    <x v="87"/>
    <s v="ATBQ"/>
    <x v="2"/>
    <d v="2023-07-01T00:00:00"/>
    <d v="2023-09-30T00:00:00"/>
    <n v="2208"/>
    <n v="269.45"/>
  </r>
  <r>
    <x v="87"/>
    <s v="ATBQ"/>
    <x v="3"/>
    <d v="2023-10-01T00:00:00"/>
    <d v="2023-12-31T00:00:00"/>
    <n v="2209"/>
    <n v="330.41"/>
  </r>
  <r>
    <x v="87"/>
    <s v="ATBQ"/>
    <x v="4"/>
    <d v="2024-01-01T00:00:00"/>
    <d v="2024-03-31T00:00:00"/>
    <n v="2183"/>
    <n v="280.88"/>
  </r>
  <r>
    <x v="87"/>
    <s v="ATBQ"/>
    <x v="5"/>
    <d v="2024-04-01T00:00:00"/>
    <d v="2024-06-30T00:00:00"/>
    <n v="2184"/>
    <n v="153.66"/>
  </r>
  <r>
    <x v="87"/>
    <s v="ATBQ"/>
    <x v="6"/>
    <d v="2024-07-01T00:00:00"/>
    <d v="2024-09-30T00:00:00"/>
    <n v="2208"/>
    <m/>
  </r>
  <r>
    <x v="87"/>
    <s v="ATBQ"/>
    <x v="7"/>
    <d v="2024-10-01T00:00:00"/>
    <d v="2024-12-31T00:00:00"/>
    <n v="2209"/>
    <m/>
  </r>
  <r>
    <x v="87"/>
    <s v="ATBQ"/>
    <x v="8"/>
    <d v="2025-01-01T00:00:00"/>
    <d v="2025-03-31T00:00:00"/>
    <n v="2159"/>
    <m/>
  </r>
  <r>
    <x v="87"/>
    <s v="ATBQ"/>
    <x v="9"/>
    <d v="2025-04-01T00:00:00"/>
    <d v="2025-06-30T00:00:00"/>
    <n v="2184"/>
    <m/>
  </r>
  <r>
    <x v="88"/>
    <s v="ATBQ"/>
    <x v="11"/>
    <d v="2022-10-01T00:00:00"/>
    <d v="2022-12-31T00:00:00"/>
    <n v="2209"/>
    <n v="388.73"/>
  </r>
  <r>
    <x v="88"/>
    <s v="ATBQ"/>
    <x v="0"/>
    <d v="2023-01-01T00:00:00"/>
    <d v="2023-03-31T00:00:00"/>
    <n v="2159"/>
    <n v="362.76"/>
  </r>
  <r>
    <x v="88"/>
    <s v="ATBQ"/>
    <x v="1"/>
    <d v="2023-04-01T00:00:00"/>
    <d v="2023-06-30T00:00:00"/>
    <n v="2184"/>
    <n v="256.67"/>
  </r>
  <r>
    <x v="88"/>
    <s v="ATBQ"/>
    <x v="2"/>
    <d v="2023-07-01T00:00:00"/>
    <d v="2023-09-30T00:00:00"/>
    <n v="2208"/>
    <n v="256.63"/>
  </r>
  <r>
    <x v="88"/>
    <s v="ATBQ"/>
    <x v="3"/>
    <d v="2023-10-01T00:00:00"/>
    <d v="2023-12-31T00:00:00"/>
    <n v="2209"/>
    <n v="314.33999999999997"/>
  </r>
  <r>
    <x v="88"/>
    <s v="ATBQ"/>
    <x v="4"/>
    <d v="2024-01-01T00:00:00"/>
    <d v="2024-03-31T00:00:00"/>
    <n v="2183"/>
    <n v="271.05"/>
  </r>
  <r>
    <x v="88"/>
    <s v="ATBQ"/>
    <x v="5"/>
    <d v="2024-04-01T00:00:00"/>
    <d v="2024-06-30T00:00:00"/>
    <n v="2184"/>
    <n v="140.63"/>
  </r>
  <r>
    <x v="88"/>
    <s v="ATBQ"/>
    <x v="6"/>
    <d v="2024-07-01T00:00:00"/>
    <d v="2024-09-30T00:00:00"/>
    <n v="2208"/>
    <m/>
  </r>
  <r>
    <x v="88"/>
    <s v="ATBQ"/>
    <x v="7"/>
    <d v="2024-10-01T00:00:00"/>
    <d v="2024-12-31T00:00:00"/>
    <n v="2209"/>
    <m/>
  </r>
  <r>
    <x v="88"/>
    <s v="ATBQ"/>
    <x v="8"/>
    <d v="2025-01-01T00:00:00"/>
    <d v="2025-03-31T00:00:00"/>
    <n v="2159"/>
    <m/>
  </r>
  <r>
    <x v="88"/>
    <s v="ATBQ"/>
    <x v="9"/>
    <d v="2025-04-01T00:00:00"/>
    <d v="2025-06-30T00:00:00"/>
    <n v="2184"/>
    <m/>
  </r>
  <r>
    <x v="89"/>
    <s v="ATBQ"/>
    <x v="12"/>
    <d v="2022-07-01T00:00:00"/>
    <d v="2022-09-30T00:00:00"/>
    <n v="2208"/>
    <n v="304.64999999999998"/>
  </r>
  <r>
    <x v="89"/>
    <s v="ATBQ"/>
    <x v="11"/>
    <d v="2022-10-01T00:00:00"/>
    <d v="2022-12-31T00:00:00"/>
    <n v="2209"/>
    <n v="370.43"/>
  </r>
  <r>
    <x v="89"/>
    <s v="ATBQ"/>
    <x v="0"/>
    <d v="2023-01-01T00:00:00"/>
    <d v="2023-03-31T00:00:00"/>
    <n v="2159"/>
    <n v="342.29"/>
  </r>
  <r>
    <x v="89"/>
    <s v="ATBQ"/>
    <x v="1"/>
    <d v="2023-04-01T00:00:00"/>
    <d v="2023-06-30T00:00:00"/>
    <n v="2184"/>
    <n v="244.27"/>
  </r>
  <r>
    <x v="89"/>
    <s v="ATBQ"/>
    <x v="2"/>
    <d v="2023-07-01T00:00:00"/>
    <d v="2023-09-30T00:00:00"/>
    <n v="2208"/>
    <n v="247.61"/>
  </r>
  <r>
    <x v="89"/>
    <s v="ATBQ"/>
    <x v="3"/>
    <d v="2023-10-01T00:00:00"/>
    <d v="2023-12-31T00:00:00"/>
    <n v="2209"/>
    <n v="304.56"/>
  </r>
  <r>
    <x v="89"/>
    <s v="ATBQ"/>
    <x v="4"/>
    <d v="2024-01-01T00:00:00"/>
    <d v="2024-03-31T00:00:00"/>
    <n v="2183"/>
    <n v="261.94"/>
  </r>
  <r>
    <x v="89"/>
    <s v="ATBQ"/>
    <x v="5"/>
    <d v="2024-04-01T00:00:00"/>
    <d v="2024-06-30T00:00:00"/>
    <n v="2184"/>
    <m/>
  </r>
  <r>
    <x v="89"/>
    <s v="ATBQ"/>
    <x v="6"/>
    <d v="2024-07-01T00:00:00"/>
    <d v="2024-09-30T00:00:00"/>
    <n v="2208"/>
    <m/>
  </r>
  <r>
    <x v="89"/>
    <s v="ATBQ"/>
    <x v="7"/>
    <d v="2024-10-01T00:00:00"/>
    <d v="2024-12-31T00:00:00"/>
    <n v="2209"/>
    <m/>
  </r>
  <r>
    <x v="89"/>
    <s v="ATBQ"/>
    <x v="8"/>
    <d v="2025-01-01T00:00:00"/>
    <d v="2025-03-31T00:00:00"/>
    <n v="2159"/>
    <m/>
  </r>
  <r>
    <x v="90"/>
    <s v="ATBQ"/>
    <x v="12"/>
    <d v="2022-07-01T00:00:00"/>
    <d v="2022-09-30T00:00:00"/>
    <n v="2208"/>
    <n v="305.20999999999998"/>
  </r>
  <r>
    <x v="90"/>
    <s v="ATBQ"/>
    <x v="11"/>
    <d v="2022-10-01T00:00:00"/>
    <d v="2022-12-31T00:00:00"/>
    <n v="2209"/>
    <n v="367.29"/>
  </r>
  <r>
    <x v="90"/>
    <s v="ATBQ"/>
    <x v="0"/>
    <d v="2023-01-01T00:00:00"/>
    <d v="2023-03-31T00:00:00"/>
    <n v="2159"/>
    <n v="339.37"/>
  </r>
  <r>
    <x v="90"/>
    <s v="ATBQ"/>
    <x v="1"/>
    <d v="2023-04-01T00:00:00"/>
    <d v="2023-06-30T00:00:00"/>
    <n v="2184"/>
    <n v="240.64"/>
  </r>
  <r>
    <x v="90"/>
    <s v="ATBQ"/>
    <x v="2"/>
    <d v="2023-07-01T00:00:00"/>
    <d v="2023-09-30T00:00:00"/>
    <n v="2208"/>
    <n v="245.36"/>
  </r>
  <r>
    <x v="90"/>
    <s v="ATBQ"/>
    <x v="3"/>
    <d v="2023-10-01T00:00:00"/>
    <d v="2023-12-31T00:00:00"/>
    <n v="2209"/>
    <n v="292.5"/>
  </r>
  <r>
    <x v="90"/>
    <s v="ATBQ"/>
    <x v="4"/>
    <d v="2024-01-01T00:00:00"/>
    <d v="2024-03-31T00:00:00"/>
    <n v="2183"/>
    <n v="263.68"/>
  </r>
  <r>
    <x v="90"/>
    <s v="ATBQ"/>
    <x v="5"/>
    <d v="2024-04-01T00:00:00"/>
    <d v="2024-06-30T00:00:00"/>
    <n v="2184"/>
    <m/>
  </r>
  <r>
    <x v="90"/>
    <s v="ATBQ"/>
    <x v="6"/>
    <d v="2024-07-01T00:00:00"/>
    <d v="2024-09-30T00:00:00"/>
    <n v="2208"/>
    <m/>
  </r>
  <r>
    <x v="90"/>
    <s v="ATBQ"/>
    <x v="7"/>
    <d v="2024-10-01T00:00:00"/>
    <d v="2024-12-31T00:00:00"/>
    <n v="2209"/>
    <m/>
  </r>
  <r>
    <x v="90"/>
    <s v="ATBQ"/>
    <x v="8"/>
    <d v="2025-01-01T00:00:00"/>
    <d v="2025-03-31T00:00:00"/>
    <n v="2159"/>
    <m/>
  </r>
  <r>
    <x v="91"/>
    <s v="ATBQ"/>
    <x v="12"/>
    <d v="2022-07-01T00:00:00"/>
    <d v="2022-09-30T00:00:00"/>
    <n v="2208"/>
    <n v="301.41000000000003"/>
  </r>
  <r>
    <x v="91"/>
    <s v="ATBQ"/>
    <x v="11"/>
    <d v="2022-10-01T00:00:00"/>
    <d v="2022-12-31T00:00:00"/>
    <n v="2209"/>
    <n v="358"/>
  </r>
  <r>
    <x v="91"/>
    <s v="ATBQ"/>
    <x v="0"/>
    <d v="2023-01-01T00:00:00"/>
    <d v="2023-03-31T00:00:00"/>
    <n v="2159"/>
    <n v="336.88"/>
  </r>
  <r>
    <x v="91"/>
    <s v="ATBQ"/>
    <x v="1"/>
    <d v="2023-04-01T00:00:00"/>
    <d v="2023-06-30T00:00:00"/>
    <n v="2184"/>
    <n v="229.24"/>
  </r>
  <r>
    <x v="91"/>
    <s v="ATBQ"/>
    <x v="2"/>
    <d v="2023-07-01T00:00:00"/>
    <d v="2023-09-30T00:00:00"/>
    <n v="2208"/>
    <n v="230.7"/>
  </r>
  <r>
    <x v="91"/>
    <s v="ATBQ"/>
    <x v="3"/>
    <d v="2023-10-01T00:00:00"/>
    <d v="2023-12-31T00:00:00"/>
    <n v="2209"/>
    <n v="291.88"/>
  </r>
  <r>
    <x v="91"/>
    <s v="ATBQ"/>
    <x v="4"/>
    <d v="2024-01-01T00:00:00"/>
    <d v="2024-03-31T00:00:00"/>
    <n v="2183"/>
    <n v="266.44"/>
  </r>
  <r>
    <x v="91"/>
    <s v="ATBQ"/>
    <x v="5"/>
    <d v="2024-04-01T00:00:00"/>
    <d v="2024-06-30T00:00:00"/>
    <n v="2184"/>
    <m/>
  </r>
  <r>
    <x v="91"/>
    <s v="ATBQ"/>
    <x v="6"/>
    <d v="2024-07-01T00:00:00"/>
    <d v="2024-09-30T00:00:00"/>
    <n v="2208"/>
    <m/>
  </r>
  <r>
    <x v="91"/>
    <s v="ATBQ"/>
    <x v="7"/>
    <d v="2024-10-01T00:00:00"/>
    <d v="2024-12-31T00:00:00"/>
    <n v="2209"/>
    <m/>
  </r>
  <r>
    <x v="91"/>
    <s v="ATBQ"/>
    <x v="8"/>
    <d v="2025-01-01T00:00:00"/>
    <d v="2025-03-31T00:00:00"/>
    <n v="2159"/>
    <m/>
  </r>
  <r>
    <x v="92"/>
    <s v="ATBQ"/>
    <x v="12"/>
    <d v="2022-07-01T00:00:00"/>
    <d v="2022-09-30T00:00:00"/>
    <n v="2208"/>
    <n v="305.86"/>
  </r>
  <r>
    <x v="92"/>
    <s v="ATBQ"/>
    <x v="11"/>
    <d v="2022-10-01T00:00:00"/>
    <d v="2022-12-31T00:00:00"/>
    <n v="2209"/>
    <n v="358.6"/>
  </r>
  <r>
    <x v="92"/>
    <s v="ATBQ"/>
    <x v="0"/>
    <d v="2023-01-01T00:00:00"/>
    <d v="2023-03-31T00:00:00"/>
    <n v="2159"/>
    <n v="342.79"/>
  </r>
  <r>
    <x v="92"/>
    <s v="ATBQ"/>
    <x v="1"/>
    <d v="2023-04-01T00:00:00"/>
    <d v="2023-06-30T00:00:00"/>
    <n v="2184"/>
    <n v="230.33"/>
  </r>
  <r>
    <x v="92"/>
    <s v="ATBQ"/>
    <x v="2"/>
    <d v="2023-07-01T00:00:00"/>
    <d v="2023-09-30T00:00:00"/>
    <n v="2208"/>
    <n v="229.17"/>
  </r>
  <r>
    <x v="92"/>
    <s v="ATBQ"/>
    <x v="3"/>
    <d v="2023-10-01T00:00:00"/>
    <d v="2023-12-31T00:00:00"/>
    <n v="2209"/>
    <n v="298.17"/>
  </r>
  <r>
    <x v="92"/>
    <s v="ATBQ"/>
    <x v="4"/>
    <d v="2024-01-01T00:00:00"/>
    <d v="2024-03-31T00:00:00"/>
    <n v="2183"/>
    <n v="268.55"/>
  </r>
  <r>
    <x v="92"/>
    <s v="ATBQ"/>
    <x v="5"/>
    <d v="2024-04-01T00:00:00"/>
    <d v="2024-06-30T00:00:00"/>
    <n v="2184"/>
    <m/>
  </r>
  <r>
    <x v="92"/>
    <s v="ATBQ"/>
    <x v="6"/>
    <d v="2024-07-01T00:00:00"/>
    <d v="2024-09-30T00:00:00"/>
    <n v="2208"/>
    <m/>
  </r>
  <r>
    <x v="92"/>
    <s v="ATBQ"/>
    <x v="7"/>
    <d v="2024-10-01T00:00:00"/>
    <d v="2024-12-31T00:00:00"/>
    <n v="2209"/>
    <m/>
  </r>
  <r>
    <x v="92"/>
    <s v="ATBQ"/>
    <x v="8"/>
    <d v="2025-01-01T00:00:00"/>
    <d v="2025-03-31T00:00:00"/>
    <n v="2159"/>
    <m/>
  </r>
  <r>
    <x v="93"/>
    <s v="ATBQ"/>
    <x v="12"/>
    <d v="2022-07-01T00:00:00"/>
    <d v="2022-09-30T00:00:00"/>
    <n v="2208"/>
    <n v="292.54000000000002"/>
  </r>
  <r>
    <x v="93"/>
    <s v="ATBQ"/>
    <x v="11"/>
    <d v="2022-10-01T00:00:00"/>
    <d v="2022-12-31T00:00:00"/>
    <n v="2209"/>
    <n v="340.02"/>
  </r>
  <r>
    <x v="93"/>
    <s v="ATBQ"/>
    <x v="0"/>
    <d v="2023-01-01T00:00:00"/>
    <d v="2023-03-31T00:00:00"/>
    <n v="2159"/>
    <n v="322.25"/>
  </r>
  <r>
    <x v="93"/>
    <s v="ATBQ"/>
    <x v="1"/>
    <d v="2023-04-01T00:00:00"/>
    <d v="2023-06-30T00:00:00"/>
    <n v="2184"/>
    <n v="213.71"/>
  </r>
  <r>
    <x v="93"/>
    <s v="ATBQ"/>
    <x v="2"/>
    <d v="2023-07-01T00:00:00"/>
    <d v="2023-09-30T00:00:00"/>
    <n v="2208"/>
    <n v="214.31"/>
  </r>
  <r>
    <x v="93"/>
    <s v="ATBQ"/>
    <x v="3"/>
    <d v="2023-10-01T00:00:00"/>
    <d v="2023-12-31T00:00:00"/>
    <n v="2209"/>
    <n v="290.69"/>
  </r>
  <r>
    <x v="93"/>
    <s v="ATBQ"/>
    <x v="4"/>
    <d v="2024-01-01T00:00:00"/>
    <d v="2024-03-31T00:00:00"/>
    <n v="2183"/>
    <n v="261.42"/>
  </r>
  <r>
    <x v="93"/>
    <s v="ATBQ"/>
    <x v="5"/>
    <d v="2024-04-01T00:00:00"/>
    <d v="2024-06-30T00:00:00"/>
    <n v="2184"/>
    <m/>
  </r>
  <r>
    <x v="93"/>
    <s v="ATBQ"/>
    <x v="6"/>
    <d v="2024-07-01T00:00:00"/>
    <d v="2024-09-30T00:00:00"/>
    <n v="2208"/>
    <m/>
  </r>
  <r>
    <x v="93"/>
    <s v="ATBQ"/>
    <x v="7"/>
    <d v="2024-10-01T00:00:00"/>
    <d v="2024-12-31T00:00:00"/>
    <n v="2209"/>
    <m/>
  </r>
  <r>
    <x v="93"/>
    <s v="ATBQ"/>
    <x v="8"/>
    <d v="2025-01-01T00:00:00"/>
    <d v="2025-03-31T00:00:00"/>
    <n v="2159"/>
    <m/>
  </r>
  <r>
    <x v="94"/>
    <s v="ATBQ"/>
    <x v="12"/>
    <d v="2022-07-01T00:00:00"/>
    <d v="2022-09-30T00:00:00"/>
    <n v="2208"/>
    <n v="280.49"/>
  </r>
  <r>
    <x v="94"/>
    <s v="ATBQ"/>
    <x v="11"/>
    <d v="2022-10-01T00:00:00"/>
    <d v="2022-12-31T00:00:00"/>
    <n v="2209"/>
    <n v="330"/>
  </r>
  <r>
    <x v="94"/>
    <s v="ATBQ"/>
    <x v="0"/>
    <d v="2023-01-01T00:00:00"/>
    <d v="2023-03-31T00:00:00"/>
    <n v="2159"/>
    <n v="314.58"/>
  </r>
  <r>
    <x v="94"/>
    <s v="ATBQ"/>
    <x v="1"/>
    <d v="2023-04-01T00:00:00"/>
    <d v="2023-06-30T00:00:00"/>
    <n v="2184"/>
    <n v="207.45"/>
  </r>
  <r>
    <x v="94"/>
    <s v="ATBQ"/>
    <x v="2"/>
    <d v="2023-07-01T00:00:00"/>
    <d v="2023-09-30T00:00:00"/>
    <n v="2208"/>
    <n v="209.36"/>
  </r>
  <r>
    <x v="94"/>
    <s v="ATBQ"/>
    <x v="3"/>
    <d v="2023-10-01T00:00:00"/>
    <d v="2023-12-31T00:00:00"/>
    <n v="2209"/>
    <n v="278.14999999999998"/>
  </r>
  <r>
    <x v="94"/>
    <s v="ATBQ"/>
    <x v="4"/>
    <d v="2024-01-01T00:00:00"/>
    <d v="2024-03-31T00:00:00"/>
    <n v="2183"/>
    <n v="256.27999999999997"/>
  </r>
  <r>
    <x v="94"/>
    <s v="ATBQ"/>
    <x v="5"/>
    <d v="2024-04-01T00:00:00"/>
    <d v="2024-06-30T00:00:00"/>
    <n v="2184"/>
    <m/>
  </r>
  <r>
    <x v="94"/>
    <s v="ATBQ"/>
    <x v="6"/>
    <d v="2024-07-01T00:00:00"/>
    <d v="2024-09-30T00:00:00"/>
    <n v="2208"/>
    <m/>
  </r>
  <r>
    <x v="94"/>
    <s v="ATBQ"/>
    <x v="7"/>
    <d v="2024-10-01T00:00:00"/>
    <d v="2024-12-31T00:00:00"/>
    <n v="2209"/>
    <m/>
  </r>
  <r>
    <x v="94"/>
    <s v="ATBQ"/>
    <x v="8"/>
    <d v="2025-01-01T00:00:00"/>
    <d v="2025-03-31T00:00:00"/>
    <n v="2159"/>
    <m/>
  </r>
  <r>
    <x v="95"/>
    <s v="ATBQ"/>
    <x v="12"/>
    <d v="2022-07-01T00:00:00"/>
    <d v="2022-09-30T00:00:00"/>
    <n v="2208"/>
    <n v="271.79000000000002"/>
  </r>
  <r>
    <x v="95"/>
    <s v="ATBQ"/>
    <x v="11"/>
    <d v="2022-10-01T00:00:00"/>
    <d v="2022-12-31T00:00:00"/>
    <n v="2209"/>
    <n v="327.58"/>
  </r>
  <r>
    <x v="95"/>
    <s v="ATBQ"/>
    <x v="0"/>
    <d v="2023-01-01T00:00:00"/>
    <d v="2023-03-31T00:00:00"/>
    <n v="2159"/>
    <n v="307.31"/>
  </r>
  <r>
    <x v="95"/>
    <s v="ATBQ"/>
    <x v="1"/>
    <d v="2023-04-01T00:00:00"/>
    <d v="2023-06-30T00:00:00"/>
    <n v="2184"/>
    <n v="202.7"/>
  </r>
  <r>
    <x v="95"/>
    <s v="ATBQ"/>
    <x v="2"/>
    <d v="2023-07-01T00:00:00"/>
    <d v="2023-09-30T00:00:00"/>
    <n v="2208"/>
    <n v="205.14"/>
  </r>
  <r>
    <x v="95"/>
    <s v="ATBQ"/>
    <x v="3"/>
    <d v="2023-10-01T00:00:00"/>
    <d v="2023-12-31T00:00:00"/>
    <n v="2209"/>
    <n v="273.43"/>
  </r>
  <r>
    <x v="95"/>
    <s v="ATBQ"/>
    <x v="4"/>
    <d v="2024-01-01T00:00:00"/>
    <d v="2024-03-31T00:00:00"/>
    <n v="2183"/>
    <n v="255.21"/>
  </r>
  <r>
    <x v="95"/>
    <s v="ATBQ"/>
    <x v="5"/>
    <d v="2024-04-01T00:00:00"/>
    <d v="2024-06-30T00:00:00"/>
    <n v="2184"/>
    <m/>
  </r>
  <r>
    <x v="95"/>
    <s v="ATBQ"/>
    <x v="6"/>
    <d v="2024-07-01T00:00:00"/>
    <d v="2024-09-30T00:00:00"/>
    <n v="2208"/>
    <m/>
  </r>
  <r>
    <x v="95"/>
    <s v="ATBQ"/>
    <x v="7"/>
    <d v="2024-10-01T00:00:00"/>
    <d v="2024-12-31T00:00:00"/>
    <n v="2209"/>
    <m/>
  </r>
  <r>
    <x v="95"/>
    <s v="ATBQ"/>
    <x v="8"/>
    <d v="2025-01-01T00:00:00"/>
    <d v="2025-03-31T00:00:00"/>
    <n v="2159"/>
    <m/>
  </r>
  <r>
    <x v="96"/>
    <s v="ATBQ"/>
    <x v="12"/>
    <d v="2022-07-01T00:00:00"/>
    <d v="2022-09-30T00:00:00"/>
    <n v="2208"/>
    <n v="265"/>
  </r>
  <r>
    <x v="96"/>
    <s v="ATBQ"/>
    <x v="11"/>
    <d v="2022-10-01T00:00:00"/>
    <d v="2022-12-31T00:00:00"/>
    <n v="2209"/>
    <n v="323.85000000000002"/>
  </r>
  <r>
    <x v="96"/>
    <s v="ATBQ"/>
    <x v="0"/>
    <d v="2023-01-01T00:00:00"/>
    <d v="2023-03-31T00:00:00"/>
    <n v="2159"/>
    <n v="320.08999999999997"/>
  </r>
  <r>
    <x v="96"/>
    <s v="ATBQ"/>
    <x v="1"/>
    <d v="2023-04-01T00:00:00"/>
    <d v="2023-06-30T00:00:00"/>
    <n v="2184"/>
    <n v="207.43"/>
  </r>
  <r>
    <x v="96"/>
    <s v="ATBQ"/>
    <x v="2"/>
    <d v="2023-07-01T00:00:00"/>
    <d v="2023-09-30T00:00:00"/>
    <n v="2208"/>
    <n v="208.6"/>
  </r>
  <r>
    <x v="96"/>
    <s v="ATBQ"/>
    <x v="3"/>
    <d v="2023-10-01T00:00:00"/>
    <d v="2023-12-31T00:00:00"/>
    <n v="2209"/>
    <n v="269.10000000000002"/>
  </r>
  <r>
    <x v="96"/>
    <s v="ATBQ"/>
    <x v="4"/>
    <d v="2024-01-01T00:00:00"/>
    <d v="2024-03-31T00:00:00"/>
    <n v="2183"/>
    <n v="259.16000000000003"/>
  </r>
  <r>
    <x v="96"/>
    <s v="ATBQ"/>
    <x v="5"/>
    <d v="2024-04-01T00:00:00"/>
    <d v="2024-06-30T00:00:00"/>
    <n v="2184"/>
    <m/>
  </r>
  <r>
    <x v="96"/>
    <s v="ATBQ"/>
    <x v="6"/>
    <d v="2024-07-01T00:00:00"/>
    <d v="2024-09-30T00:00:00"/>
    <n v="2208"/>
    <m/>
  </r>
  <r>
    <x v="96"/>
    <s v="ATBQ"/>
    <x v="7"/>
    <d v="2024-10-01T00:00:00"/>
    <d v="2024-12-31T00:00:00"/>
    <n v="2209"/>
    <m/>
  </r>
  <r>
    <x v="96"/>
    <s v="ATBQ"/>
    <x v="8"/>
    <d v="2025-01-01T00:00:00"/>
    <d v="2025-03-31T00:00:00"/>
    <n v="2159"/>
    <m/>
  </r>
  <r>
    <x v="97"/>
    <s v="ATBQ"/>
    <x v="12"/>
    <d v="2022-07-01T00:00:00"/>
    <d v="2022-09-30T00:00:00"/>
    <n v="2208"/>
    <n v="288.02999999999997"/>
  </r>
  <r>
    <x v="97"/>
    <s v="ATBQ"/>
    <x v="11"/>
    <d v="2022-10-01T00:00:00"/>
    <d v="2022-12-31T00:00:00"/>
    <n v="2209"/>
    <n v="342.95"/>
  </r>
  <r>
    <x v="97"/>
    <s v="ATBQ"/>
    <x v="0"/>
    <d v="2023-01-01T00:00:00"/>
    <d v="2023-03-31T00:00:00"/>
    <n v="2159"/>
    <n v="333"/>
  </r>
  <r>
    <x v="97"/>
    <s v="ATBQ"/>
    <x v="1"/>
    <d v="2023-04-01T00:00:00"/>
    <d v="2023-06-30T00:00:00"/>
    <n v="2184"/>
    <n v="207.77"/>
  </r>
  <r>
    <x v="97"/>
    <s v="ATBQ"/>
    <x v="2"/>
    <d v="2023-07-01T00:00:00"/>
    <d v="2023-09-30T00:00:00"/>
    <n v="2208"/>
    <n v="206.32"/>
  </r>
  <r>
    <x v="97"/>
    <s v="ATBQ"/>
    <x v="3"/>
    <d v="2023-10-01T00:00:00"/>
    <d v="2023-12-31T00:00:00"/>
    <n v="2209"/>
    <n v="273.85000000000002"/>
  </r>
  <r>
    <x v="97"/>
    <s v="ATBQ"/>
    <x v="4"/>
    <d v="2024-01-01T00:00:00"/>
    <d v="2024-03-31T00:00:00"/>
    <n v="2183"/>
    <n v="255.58"/>
  </r>
  <r>
    <x v="97"/>
    <s v="ATBQ"/>
    <x v="5"/>
    <d v="2024-04-01T00:00:00"/>
    <d v="2024-06-30T00:00:00"/>
    <n v="2184"/>
    <m/>
  </r>
  <r>
    <x v="97"/>
    <s v="ATBQ"/>
    <x v="6"/>
    <d v="2024-07-01T00:00:00"/>
    <d v="2024-09-30T00:00:00"/>
    <n v="2208"/>
    <m/>
  </r>
  <r>
    <x v="97"/>
    <s v="ATBQ"/>
    <x v="7"/>
    <d v="2024-10-01T00:00:00"/>
    <d v="2024-12-31T00:00:00"/>
    <n v="2209"/>
    <m/>
  </r>
  <r>
    <x v="97"/>
    <s v="ATBQ"/>
    <x v="8"/>
    <d v="2025-01-01T00:00:00"/>
    <d v="2025-03-31T00:00:00"/>
    <n v="2159"/>
    <m/>
  </r>
  <r>
    <x v="98"/>
    <s v="ATBQ"/>
    <x v="12"/>
    <d v="2022-07-01T00:00:00"/>
    <d v="2022-09-30T00:00:00"/>
    <n v="2208"/>
    <n v="247.9"/>
  </r>
  <r>
    <x v="98"/>
    <s v="ATBQ"/>
    <x v="11"/>
    <d v="2022-10-01T00:00:00"/>
    <d v="2022-12-31T00:00:00"/>
    <n v="2209"/>
    <n v="311.5"/>
  </r>
  <r>
    <x v="98"/>
    <s v="ATBQ"/>
    <x v="0"/>
    <d v="2023-01-01T00:00:00"/>
    <d v="2023-03-31T00:00:00"/>
    <n v="2159"/>
    <n v="311.18"/>
  </r>
  <r>
    <x v="98"/>
    <s v="ATBQ"/>
    <x v="1"/>
    <d v="2023-04-01T00:00:00"/>
    <d v="2023-06-30T00:00:00"/>
    <n v="2184"/>
    <n v="200.71"/>
  </r>
  <r>
    <x v="98"/>
    <s v="ATBQ"/>
    <x v="2"/>
    <d v="2023-07-01T00:00:00"/>
    <d v="2023-09-30T00:00:00"/>
    <n v="2208"/>
    <n v="202.02"/>
  </r>
  <r>
    <x v="98"/>
    <s v="ATBQ"/>
    <x v="3"/>
    <d v="2023-10-01T00:00:00"/>
    <d v="2023-12-31T00:00:00"/>
    <n v="2209"/>
    <n v="266.88"/>
  </r>
  <r>
    <x v="98"/>
    <s v="ATBQ"/>
    <x v="4"/>
    <d v="2024-01-01T00:00:00"/>
    <d v="2024-03-31T00:00:00"/>
    <n v="2183"/>
    <n v="253.04"/>
  </r>
  <r>
    <x v="98"/>
    <s v="ATBQ"/>
    <x v="5"/>
    <d v="2024-04-01T00:00:00"/>
    <d v="2024-06-30T00:00:00"/>
    <n v="2184"/>
    <m/>
  </r>
  <r>
    <x v="98"/>
    <s v="ATBQ"/>
    <x v="6"/>
    <d v="2024-07-01T00:00:00"/>
    <d v="2024-09-30T00:00:00"/>
    <n v="2208"/>
    <m/>
  </r>
  <r>
    <x v="98"/>
    <s v="ATBQ"/>
    <x v="7"/>
    <d v="2024-10-01T00:00:00"/>
    <d v="2024-12-31T00:00:00"/>
    <n v="2209"/>
    <m/>
  </r>
  <r>
    <x v="98"/>
    <s v="ATBQ"/>
    <x v="8"/>
    <d v="2025-01-01T00:00:00"/>
    <d v="2025-03-31T00:00:00"/>
    <n v="2159"/>
    <m/>
  </r>
  <r>
    <x v="99"/>
    <s v="ATBQ"/>
    <x v="12"/>
    <d v="2022-07-01T00:00:00"/>
    <d v="2022-09-30T00:00:00"/>
    <n v="2208"/>
    <n v="221.35"/>
  </r>
  <r>
    <x v="99"/>
    <s v="ATBQ"/>
    <x v="11"/>
    <d v="2022-10-01T00:00:00"/>
    <d v="2022-12-31T00:00:00"/>
    <n v="2209"/>
    <n v="276.19"/>
  </r>
  <r>
    <x v="99"/>
    <s v="ATBQ"/>
    <x v="0"/>
    <d v="2023-01-01T00:00:00"/>
    <d v="2023-03-31T00:00:00"/>
    <n v="2159"/>
    <n v="295.62"/>
  </r>
  <r>
    <x v="99"/>
    <s v="ATBQ"/>
    <x v="1"/>
    <d v="2023-04-01T00:00:00"/>
    <d v="2023-06-30T00:00:00"/>
    <n v="2184"/>
    <n v="194.24"/>
  </r>
  <r>
    <x v="99"/>
    <s v="ATBQ"/>
    <x v="2"/>
    <d v="2023-07-01T00:00:00"/>
    <d v="2023-09-30T00:00:00"/>
    <n v="2208"/>
    <n v="193.93"/>
  </r>
  <r>
    <x v="99"/>
    <s v="ATBQ"/>
    <x v="3"/>
    <d v="2023-10-01T00:00:00"/>
    <d v="2023-12-31T00:00:00"/>
    <n v="2209"/>
    <n v="258.88"/>
  </r>
  <r>
    <x v="99"/>
    <s v="ATBQ"/>
    <x v="4"/>
    <d v="2024-01-01T00:00:00"/>
    <d v="2024-03-31T00:00:00"/>
    <n v="2183"/>
    <n v="250.87"/>
  </r>
  <r>
    <x v="99"/>
    <s v="ATBQ"/>
    <x v="5"/>
    <d v="2024-04-01T00:00:00"/>
    <d v="2024-06-30T00:00:00"/>
    <n v="2184"/>
    <m/>
  </r>
  <r>
    <x v="99"/>
    <s v="ATBQ"/>
    <x v="6"/>
    <d v="2024-07-01T00:00:00"/>
    <d v="2024-09-30T00:00:00"/>
    <n v="2208"/>
    <m/>
  </r>
  <r>
    <x v="99"/>
    <s v="ATBQ"/>
    <x v="7"/>
    <d v="2024-10-01T00:00:00"/>
    <d v="2024-12-31T00:00:00"/>
    <n v="2209"/>
    <m/>
  </r>
  <r>
    <x v="99"/>
    <s v="ATBQ"/>
    <x v="8"/>
    <d v="2025-01-01T00:00:00"/>
    <d v="2025-03-31T00:00:00"/>
    <n v="2159"/>
    <m/>
  </r>
  <r>
    <x v="100"/>
    <s v="ATBQ"/>
    <x v="12"/>
    <d v="2022-07-01T00:00:00"/>
    <d v="2022-09-30T00:00:00"/>
    <n v="2208"/>
    <n v="201.53"/>
  </r>
  <r>
    <x v="100"/>
    <s v="ATBQ"/>
    <x v="11"/>
    <d v="2022-10-01T00:00:00"/>
    <d v="2022-12-31T00:00:00"/>
    <n v="2209"/>
    <n v="266.37"/>
  </r>
  <r>
    <x v="100"/>
    <s v="ATBQ"/>
    <x v="0"/>
    <d v="2023-01-01T00:00:00"/>
    <d v="2023-03-31T00:00:00"/>
    <n v="2159"/>
    <n v="289.8"/>
  </r>
  <r>
    <x v="100"/>
    <s v="ATBQ"/>
    <x v="1"/>
    <d v="2023-04-01T00:00:00"/>
    <d v="2023-06-30T00:00:00"/>
    <n v="2184"/>
    <n v="194.45"/>
  </r>
  <r>
    <x v="100"/>
    <s v="ATBQ"/>
    <x v="2"/>
    <d v="2023-07-01T00:00:00"/>
    <d v="2023-09-30T00:00:00"/>
    <n v="2208"/>
    <n v="195.05"/>
  </r>
  <r>
    <x v="100"/>
    <s v="ATBQ"/>
    <x v="3"/>
    <d v="2023-10-01T00:00:00"/>
    <d v="2023-12-31T00:00:00"/>
    <n v="2209"/>
    <n v="258.3"/>
  </r>
  <r>
    <x v="100"/>
    <s v="ATBQ"/>
    <x v="4"/>
    <d v="2024-01-01T00:00:00"/>
    <d v="2024-03-31T00:00:00"/>
    <n v="2183"/>
    <n v="245.66"/>
  </r>
  <r>
    <x v="100"/>
    <s v="ATBQ"/>
    <x v="5"/>
    <d v="2024-04-01T00:00:00"/>
    <d v="2024-06-30T00:00:00"/>
    <n v="2184"/>
    <m/>
  </r>
  <r>
    <x v="100"/>
    <s v="ATBQ"/>
    <x v="6"/>
    <d v="2024-07-01T00:00:00"/>
    <d v="2024-09-30T00:00:00"/>
    <n v="2208"/>
    <m/>
  </r>
  <r>
    <x v="100"/>
    <s v="ATBQ"/>
    <x v="7"/>
    <d v="2024-10-01T00:00:00"/>
    <d v="2024-12-31T00:00:00"/>
    <n v="2209"/>
    <m/>
  </r>
  <r>
    <x v="100"/>
    <s v="ATBQ"/>
    <x v="8"/>
    <d v="2025-01-01T00:00:00"/>
    <d v="2025-03-31T00:00:00"/>
    <n v="2159"/>
    <m/>
  </r>
  <r>
    <x v="101"/>
    <s v="ATBQ"/>
    <x v="12"/>
    <d v="2022-07-01T00:00:00"/>
    <d v="2022-09-30T00:00:00"/>
    <n v="2208"/>
    <n v="203.7"/>
  </r>
  <r>
    <x v="101"/>
    <s v="ATBQ"/>
    <x v="11"/>
    <d v="2022-10-01T00:00:00"/>
    <d v="2022-12-31T00:00:00"/>
    <n v="2209"/>
    <n v="272.98"/>
  </r>
  <r>
    <x v="101"/>
    <s v="ATBQ"/>
    <x v="0"/>
    <d v="2023-01-01T00:00:00"/>
    <d v="2023-03-31T00:00:00"/>
    <n v="2159"/>
    <n v="294.52999999999997"/>
  </r>
  <r>
    <x v="101"/>
    <s v="ATBQ"/>
    <x v="1"/>
    <d v="2023-04-01T00:00:00"/>
    <d v="2023-06-30T00:00:00"/>
    <n v="2184"/>
    <n v="200.4"/>
  </r>
  <r>
    <x v="101"/>
    <s v="ATBQ"/>
    <x v="2"/>
    <d v="2023-07-01T00:00:00"/>
    <d v="2023-09-30T00:00:00"/>
    <n v="2208"/>
    <n v="201.97"/>
  </r>
  <r>
    <x v="101"/>
    <s v="ATBQ"/>
    <x v="3"/>
    <d v="2023-10-01T00:00:00"/>
    <d v="2023-12-31T00:00:00"/>
    <n v="2209"/>
    <n v="263.98"/>
  </r>
  <r>
    <x v="101"/>
    <s v="ATBQ"/>
    <x v="4"/>
    <d v="2024-01-01T00:00:00"/>
    <d v="2024-03-31T00:00:00"/>
    <n v="2183"/>
    <n v="240.89"/>
  </r>
  <r>
    <x v="101"/>
    <s v="ATBQ"/>
    <x v="5"/>
    <d v="2024-04-01T00:00:00"/>
    <d v="2024-06-30T00:00:00"/>
    <n v="2184"/>
    <m/>
  </r>
  <r>
    <x v="101"/>
    <s v="ATBQ"/>
    <x v="6"/>
    <d v="2024-07-01T00:00:00"/>
    <d v="2024-09-30T00:00:00"/>
    <n v="2208"/>
    <m/>
  </r>
  <r>
    <x v="101"/>
    <s v="ATBQ"/>
    <x v="7"/>
    <d v="2024-10-01T00:00:00"/>
    <d v="2024-12-31T00:00:00"/>
    <n v="2209"/>
    <m/>
  </r>
  <r>
    <x v="101"/>
    <s v="ATBQ"/>
    <x v="8"/>
    <d v="2025-01-01T00:00:00"/>
    <d v="2025-03-31T00:00:00"/>
    <n v="2159"/>
    <m/>
  </r>
  <r>
    <x v="102"/>
    <s v="ATBQ"/>
    <x v="12"/>
    <d v="2022-07-01T00:00:00"/>
    <d v="2022-09-30T00:00:00"/>
    <n v="2208"/>
    <n v="206.52"/>
  </r>
  <r>
    <x v="102"/>
    <s v="ATBQ"/>
    <x v="11"/>
    <d v="2022-10-01T00:00:00"/>
    <d v="2022-12-31T00:00:00"/>
    <n v="2209"/>
    <n v="276.27"/>
  </r>
  <r>
    <x v="102"/>
    <s v="ATBQ"/>
    <x v="0"/>
    <d v="2023-01-01T00:00:00"/>
    <d v="2023-03-31T00:00:00"/>
    <n v="2159"/>
    <n v="300.89"/>
  </r>
  <r>
    <x v="102"/>
    <s v="ATBQ"/>
    <x v="1"/>
    <d v="2023-04-01T00:00:00"/>
    <d v="2023-06-30T00:00:00"/>
    <n v="2184"/>
    <n v="207.49"/>
  </r>
  <r>
    <x v="102"/>
    <s v="ATBQ"/>
    <x v="2"/>
    <d v="2023-07-01T00:00:00"/>
    <d v="2023-09-30T00:00:00"/>
    <n v="2208"/>
    <n v="206.15"/>
  </r>
  <r>
    <x v="102"/>
    <s v="ATBQ"/>
    <x v="3"/>
    <d v="2023-10-01T00:00:00"/>
    <d v="2023-12-31T00:00:00"/>
    <n v="2209"/>
    <n v="271.77999999999997"/>
  </r>
  <r>
    <x v="102"/>
    <s v="ATBQ"/>
    <x v="4"/>
    <d v="2024-01-01T00:00:00"/>
    <d v="2024-03-31T00:00:00"/>
    <n v="2183"/>
    <n v="248.72"/>
  </r>
  <r>
    <x v="102"/>
    <s v="ATBQ"/>
    <x v="5"/>
    <d v="2024-04-01T00:00:00"/>
    <d v="2024-06-30T00:00:00"/>
    <n v="2184"/>
    <m/>
  </r>
  <r>
    <x v="102"/>
    <s v="ATBQ"/>
    <x v="6"/>
    <d v="2024-07-01T00:00:00"/>
    <d v="2024-09-30T00:00:00"/>
    <n v="2208"/>
    <m/>
  </r>
  <r>
    <x v="102"/>
    <s v="ATBQ"/>
    <x v="7"/>
    <d v="2024-10-01T00:00:00"/>
    <d v="2024-12-31T00:00:00"/>
    <n v="2209"/>
    <m/>
  </r>
  <r>
    <x v="102"/>
    <s v="ATBQ"/>
    <x v="8"/>
    <d v="2025-01-01T00:00:00"/>
    <d v="2025-03-31T00:00:00"/>
    <n v="2159"/>
    <m/>
  </r>
  <r>
    <x v="103"/>
    <s v="ATBQ"/>
    <x v="12"/>
    <d v="2022-07-01T00:00:00"/>
    <d v="2022-09-30T00:00:00"/>
    <n v="2208"/>
    <n v="196.11"/>
  </r>
  <r>
    <x v="103"/>
    <s v="ATBQ"/>
    <x v="11"/>
    <d v="2022-10-01T00:00:00"/>
    <d v="2022-12-31T00:00:00"/>
    <n v="2209"/>
    <n v="270.83999999999997"/>
  </r>
  <r>
    <x v="103"/>
    <s v="ATBQ"/>
    <x v="0"/>
    <d v="2023-01-01T00:00:00"/>
    <d v="2023-03-31T00:00:00"/>
    <n v="2159"/>
    <n v="303.08999999999997"/>
  </r>
  <r>
    <x v="103"/>
    <s v="ATBQ"/>
    <x v="1"/>
    <d v="2023-04-01T00:00:00"/>
    <d v="2023-06-30T00:00:00"/>
    <n v="2184"/>
    <n v="207.44"/>
  </r>
  <r>
    <x v="103"/>
    <s v="ATBQ"/>
    <x v="2"/>
    <d v="2023-07-01T00:00:00"/>
    <d v="2023-09-30T00:00:00"/>
    <n v="2208"/>
    <n v="212.4"/>
  </r>
  <r>
    <x v="103"/>
    <s v="ATBQ"/>
    <x v="3"/>
    <d v="2023-10-01T00:00:00"/>
    <d v="2023-12-31T00:00:00"/>
    <n v="2209"/>
    <n v="276.5"/>
  </r>
  <r>
    <x v="103"/>
    <s v="ATBQ"/>
    <x v="4"/>
    <d v="2024-01-01T00:00:00"/>
    <d v="2024-03-31T00:00:00"/>
    <n v="2183"/>
    <n v="253.65"/>
  </r>
  <r>
    <x v="103"/>
    <s v="ATBQ"/>
    <x v="5"/>
    <d v="2024-04-01T00:00:00"/>
    <d v="2024-06-30T00:00:00"/>
    <n v="2184"/>
    <m/>
  </r>
  <r>
    <x v="103"/>
    <s v="ATBQ"/>
    <x v="6"/>
    <d v="2024-07-01T00:00:00"/>
    <d v="2024-09-30T00:00:00"/>
    <n v="2208"/>
    <m/>
  </r>
  <r>
    <x v="103"/>
    <s v="ATBQ"/>
    <x v="7"/>
    <d v="2024-10-01T00:00:00"/>
    <d v="2024-12-31T00:00:00"/>
    <n v="2209"/>
    <m/>
  </r>
  <r>
    <x v="103"/>
    <s v="ATBQ"/>
    <x v="8"/>
    <d v="2025-01-01T00:00:00"/>
    <d v="2025-03-31T00:00:00"/>
    <n v="2159"/>
    <m/>
  </r>
  <r>
    <x v="104"/>
    <s v="ATBQ"/>
    <x v="12"/>
    <d v="2022-07-01T00:00:00"/>
    <d v="2022-09-30T00:00:00"/>
    <n v="2208"/>
    <n v="203.5"/>
  </r>
  <r>
    <x v="104"/>
    <s v="ATBQ"/>
    <x v="11"/>
    <d v="2022-10-01T00:00:00"/>
    <d v="2022-12-31T00:00:00"/>
    <n v="2209"/>
    <n v="282.25"/>
  </r>
  <r>
    <x v="104"/>
    <s v="ATBQ"/>
    <x v="0"/>
    <d v="2023-01-01T00:00:00"/>
    <d v="2023-03-31T00:00:00"/>
    <n v="2159"/>
    <n v="313.27999999999997"/>
  </r>
  <r>
    <x v="104"/>
    <s v="ATBQ"/>
    <x v="1"/>
    <d v="2023-04-01T00:00:00"/>
    <d v="2023-06-30T00:00:00"/>
    <n v="2184"/>
    <n v="215.85"/>
  </r>
  <r>
    <x v="104"/>
    <s v="ATBQ"/>
    <x v="2"/>
    <d v="2023-07-01T00:00:00"/>
    <d v="2023-09-30T00:00:00"/>
    <n v="2208"/>
    <n v="220.06"/>
  </r>
  <r>
    <x v="104"/>
    <s v="ATBQ"/>
    <x v="3"/>
    <d v="2023-10-01T00:00:00"/>
    <d v="2023-12-31T00:00:00"/>
    <n v="2209"/>
    <n v="281.42"/>
  </r>
  <r>
    <x v="104"/>
    <s v="ATBQ"/>
    <x v="4"/>
    <d v="2024-01-01T00:00:00"/>
    <d v="2024-03-31T00:00:00"/>
    <n v="2183"/>
    <n v="257.23"/>
  </r>
  <r>
    <x v="104"/>
    <s v="ATBQ"/>
    <x v="5"/>
    <d v="2024-04-01T00:00:00"/>
    <d v="2024-06-30T00:00:00"/>
    <n v="2184"/>
    <m/>
  </r>
  <r>
    <x v="104"/>
    <s v="ATBQ"/>
    <x v="6"/>
    <d v="2024-07-01T00:00:00"/>
    <d v="2024-09-30T00:00:00"/>
    <n v="2208"/>
    <m/>
  </r>
  <r>
    <x v="104"/>
    <s v="ATBQ"/>
    <x v="7"/>
    <d v="2024-10-01T00:00:00"/>
    <d v="2024-12-31T00:00:00"/>
    <n v="2209"/>
    <m/>
  </r>
  <r>
    <x v="104"/>
    <s v="ATBQ"/>
    <x v="8"/>
    <d v="2025-01-01T00:00:00"/>
    <d v="2025-03-31T00:00:00"/>
    <n v="2159"/>
    <m/>
  </r>
  <r>
    <x v="105"/>
    <s v="ATBQ"/>
    <x v="12"/>
    <d v="2022-07-01T00:00:00"/>
    <d v="2022-09-30T00:00:00"/>
    <n v="2208"/>
    <n v="207.25"/>
  </r>
  <r>
    <x v="105"/>
    <s v="ATBQ"/>
    <x v="11"/>
    <d v="2022-10-01T00:00:00"/>
    <d v="2022-12-31T00:00:00"/>
    <n v="2209"/>
    <n v="284.08"/>
  </r>
  <r>
    <x v="105"/>
    <s v="ATBQ"/>
    <x v="0"/>
    <d v="2023-01-01T00:00:00"/>
    <d v="2023-03-31T00:00:00"/>
    <n v="2159"/>
    <n v="316.95"/>
  </r>
  <r>
    <x v="105"/>
    <s v="ATBQ"/>
    <x v="1"/>
    <d v="2023-04-01T00:00:00"/>
    <d v="2023-06-30T00:00:00"/>
    <n v="2184"/>
    <n v="218.41"/>
  </r>
  <r>
    <x v="105"/>
    <s v="ATBQ"/>
    <x v="2"/>
    <d v="2023-07-01T00:00:00"/>
    <d v="2023-09-30T00:00:00"/>
    <n v="2208"/>
    <n v="224.66"/>
  </r>
  <r>
    <x v="105"/>
    <s v="ATBQ"/>
    <x v="3"/>
    <d v="2023-10-01T00:00:00"/>
    <d v="2023-12-31T00:00:00"/>
    <n v="2209"/>
    <n v="288.32"/>
  </r>
  <r>
    <x v="105"/>
    <s v="ATBQ"/>
    <x v="4"/>
    <d v="2024-01-01T00:00:00"/>
    <d v="2024-03-31T00:00:00"/>
    <n v="2183"/>
    <n v="259.43"/>
  </r>
  <r>
    <x v="105"/>
    <s v="ATBQ"/>
    <x v="5"/>
    <d v="2024-04-01T00:00:00"/>
    <d v="2024-06-30T00:00:00"/>
    <n v="2184"/>
    <m/>
  </r>
  <r>
    <x v="105"/>
    <s v="ATBQ"/>
    <x v="6"/>
    <d v="2024-07-01T00:00:00"/>
    <d v="2024-09-30T00:00:00"/>
    <n v="2208"/>
    <m/>
  </r>
  <r>
    <x v="105"/>
    <s v="ATBQ"/>
    <x v="7"/>
    <d v="2024-10-01T00:00:00"/>
    <d v="2024-12-31T00:00:00"/>
    <n v="2209"/>
    <m/>
  </r>
  <r>
    <x v="105"/>
    <s v="ATBQ"/>
    <x v="8"/>
    <d v="2025-01-01T00:00:00"/>
    <d v="2025-03-31T00:00:00"/>
    <n v="2159"/>
    <m/>
  </r>
  <r>
    <x v="106"/>
    <s v="ATBQ"/>
    <x v="12"/>
    <d v="2022-07-01T00:00:00"/>
    <d v="2022-09-30T00:00:00"/>
    <n v="2208"/>
    <n v="211.55"/>
  </r>
  <r>
    <x v="106"/>
    <s v="ATBQ"/>
    <x v="11"/>
    <d v="2022-10-01T00:00:00"/>
    <d v="2022-12-31T00:00:00"/>
    <n v="2209"/>
    <n v="291.75"/>
  </r>
  <r>
    <x v="106"/>
    <s v="ATBQ"/>
    <x v="0"/>
    <d v="2023-01-01T00:00:00"/>
    <d v="2023-03-31T00:00:00"/>
    <n v="2159"/>
    <n v="322.56"/>
  </r>
  <r>
    <x v="106"/>
    <s v="ATBQ"/>
    <x v="1"/>
    <d v="2023-04-01T00:00:00"/>
    <d v="2023-06-30T00:00:00"/>
    <n v="2184"/>
    <n v="219.42"/>
  </r>
  <r>
    <x v="106"/>
    <s v="ATBQ"/>
    <x v="2"/>
    <d v="2023-07-01T00:00:00"/>
    <d v="2023-09-30T00:00:00"/>
    <n v="2208"/>
    <n v="224.99"/>
  </r>
  <r>
    <x v="106"/>
    <s v="ATBQ"/>
    <x v="3"/>
    <d v="2023-10-01T00:00:00"/>
    <d v="2023-12-31T00:00:00"/>
    <n v="2209"/>
    <n v="285.87"/>
  </r>
  <r>
    <x v="106"/>
    <s v="ATBQ"/>
    <x v="4"/>
    <d v="2024-01-01T00:00:00"/>
    <d v="2024-03-31T00:00:00"/>
    <n v="2183"/>
    <n v="260.98"/>
  </r>
  <r>
    <x v="106"/>
    <s v="ATBQ"/>
    <x v="5"/>
    <d v="2024-04-01T00:00:00"/>
    <d v="2024-06-30T00:00:00"/>
    <n v="2184"/>
    <m/>
  </r>
  <r>
    <x v="106"/>
    <s v="ATBQ"/>
    <x v="6"/>
    <d v="2024-07-01T00:00:00"/>
    <d v="2024-09-30T00:00:00"/>
    <n v="2208"/>
    <m/>
  </r>
  <r>
    <x v="106"/>
    <s v="ATBQ"/>
    <x v="7"/>
    <d v="2024-10-01T00:00:00"/>
    <d v="2024-12-31T00:00:00"/>
    <n v="2209"/>
    <m/>
  </r>
  <r>
    <x v="106"/>
    <s v="ATBQ"/>
    <x v="8"/>
    <d v="2025-01-01T00:00:00"/>
    <d v="2025-03-31T00:00:00"/>
    <n v="2159"/>
    <m/>
  </r>
  <r>
    <x v="107"/>
    <s v="ATBQ"/>
    <x v="12"/>
    <d v="2022-07-01T00:00:00"/>
    <d v="2022-09-30T00:00:00"/>
    <n v="2208"/>
    <n v="211.44"/>
  </r>
  <r>
    <x v="107"/>
    <s v="ATBQ"/>
    <x v="11"/>
    <d v="2022-10-01T00:00:00"/>
    <d v="2022-12-31T00:00:00"/>
    <n v="2209"/>
    <n v="285.25"/>
  </r>
  <r>
    <x v="107"/>
    <s v="ATBQ"/>
    <x v="0"/>
    <d v="2023-01-01T00:00:00"/>
    <d v="2023-03-31T00:00:00"/>
    <n v="2159"/>
    <n v="314.39"/>
  </r>
  <r>
    <x v="107"/>
    <s v="ATBQ"/>
    <x v="1"/>
    <d v="2023-04-01T00:00:00"/>
    <d v="2023-06-30T00:00:00"/>
    <n v="2184"/>
    <n v="213.51"/>
  </r>
  <r>
    <x v="107"/>
    <s v="ATBQ"/>
    <x v="2"/>
    <d v="2023-07-01T00:00:00"/>
    <d v="2023-09-30T00:00:00"/>
    <n v="2208"/>
    <n v="222.15"/>
  </r>
  <r>
    <x v="107"/>
    <s v="ATBQ"/>
    <x v="3"/>
    <d v="2023-10-01T00:00:00"/>
    <d v="2023-12-31T00:00:00"/>
    <n v="2209"/>
    <n v="282.7"/>
  </r>
  <r>
    <x v="107"/>
    <s v="ATBQ"/>
    <x v="4"/>
    <d v="2024-01-01T00:00:00"/>
    <d v="2024-03-31T00:00:00"/>
    <n v="2183"/>
    <n v="255.93"/>
  </r>
  <r>
    <x v="107"/>
    <s v="ATBQ"/>
    <x v="5"/>
    <d v="2024-04-01T00:00:00"/>
    <d v="2024-06-30T00:00:00"/>
    <n v="2184"/>
    <m/>
  </r>
  <r>
    <x v="107"/>
    <s v="ATBQ"/>
    <x v="6"/>
    <d v="2024-07-01T00:00:00"/>
    <d v="2024-09-30T00:00:00"/>
    <n v="2208"/>
    <m/>
  </r>
  <r>
    <x v="107"/>
    <s v="ATBQ"/>
    <x v="7"/>
    <d v="2024-10-01T00:00:00"/>
    <d v="2024-12-31T00:00:00"/>
    <n v="2209"/>
    <m/>
  </r>
  <r>
    <x v="107"/>
    <s v="ATBQ"/>
    <x v="8"/>
    <d v="2025-01-01T00:00:00"/>
    <d v="2025-03-31T00:00:00"/>
    <n v="2159"/>
    <m/>
  </r>
  <r>
    <x v="108"/>
    <s v="ATBQ"/>
    <x v="12"/>
    <d v="2022-07-01T00:00:00"/>
    <d v="2022-09-30T00:00:00"/>
    <n v="2208"/>
    <n v="216.05"/>
  </r>
  <r>
    <x v="108"/>
    <s v="ATBQ"/>
    <x v="11"/>
    <d v="2022-10-01T00:00:00"/>
    <d v="2022-12-31T00:00:00"/>
    <n v="2209"/>
    <n v="281.88"/>
  </r>
  <r>
    <x v="108"/>
    <s v="ATBQ"/>
    <x v="0"/>
    <d v="2023-01-01T00:00:00"/>
    <d v="2023-03-31T00:00:00"/>
    <n v="2159"/>
    <n v="312.8"/>
  </r>
  <r>
    <x v="108"/>
    <s v="ATBQ"/>
    <x v="1"/>
    <d v="2023-04-01T00:00:00"/>
    <d v="2023-06-30T00:00:00"/>
    <n v="2184"/>
    <n v="214.05"/>
  </r>
  <r>
    <x v="108"/>
    <s v="ATBQ"/>
    <x v="2"/>
    <d v="2023-07-01T00:00:00"/>
    <d v="2023-09-30T00:00:00"/>
    <n v="2208"/>
    <n v="217.92"/>
  </r>
  <r>
    <x v="108"/>
    <s v="ATBQ"/>
    <x v="3"/>
    <d v="2023-10-01T00:00:00"/>
    <d v="2023-12-31T00:00:00"/>
    <n v="2209"/>
    <n v="278.94"/>
  </r>
  <r>
    <x v="108"/>
    <s v="ATBQ"/>
    <x v="4"/>
    <d v="2024-01-01T00:00:00"/>
    <d v="2024-03-31T00:00:00"/>
    <n v="2183"/>
    <n v="252.37"/>
  </r>
  <r>
    <x v="108"/>
    <s v="ATBQ"/>
    <x v="5"/>
    <d v="2024-04-01T00:00:00"/>
    <d v="2024-06-30T00:00:00"/>
    <n v="2184"/>
    <m/>
  </r>
  <r>
    <x v="108"/>
    <s v="ATBQ"/>
    <x v="6"/>
    <d v="2024-07-01T00:00:00"/>
    <d v="2024-09-30T00:00:00"/>
    <n v="2208"/>
    <m/>
  </r>
  <r>
    <x v="108"/>
    <s v="ATBQ"/>
    <x v="7"/>
    <d v="2024-10-01T00:00:00"/>
    <d v="2024-12-31T00:00:00"/>
    <n v="2209"/>
    <m/>
  </r>
  <r>
    <x v="108"/>
    <s v="ATBQ"/>
    <x v="8"/>
    <d v="2025-01-01T00:00:00"/>
    <d v="2025-03-31T00:00:00"/>
    <n v="2159"/>
    <m/>
  </r>
  <r>
    <x v="109"/>
    <s v="ATBQ"/>
    <x v="12"/>
    <d v="2022-07-01T00:00:00"/>
    <d v="2022-09-30T00:00:00"/>
    <n v="2208"/>
    <n v="226.63"/>
  </r>
  <r>
    <x v="109"/>
    <s v="ATBQ"/>
    <x v="11"/>
    <d v="2022-10-01T00:00:00"/>
    <d v="2022-12-31T00:00:00"/>
    <n v="2209"/>
    <n v="289.5"/>
  </r>
  <r>
    <x v="109"/>
    <s v="ATBQ"/>
    <x v="0"/>
    <d v="2023-01-01T00:00:00"/>
    <d v="2023-03-31T00:00:00"/>
    <n v="2159"/>
    <n v="314.3"/>
  </r>
  <r>
    <x v="109"/>
    <s v="ATBQ"/>
    <x v="1"/>
    <d v="2023-04-01T00:00:00"/>
    <d v="2023-06-30T00:00:00"/>
    <n v="2184"/>
    <n v="212.45"/>
  </r>
  <r>
    <x v="109"/>
    <s v="ATBQ"/>
    <x v="2"/>
    <d v="2023-07-01T00:00:00"/>
    <d v="2023-09-30T00:00:00"/>
    <n v="2208"/>
    <n v="215.7"/>
  </r>
  <r>
    <x v="109"/>
    <s v="ATBQ"/>
    <x v="3"/>
    <d v="2023-10-01T00:00:00"/>
    <d v="2023-12-31T00:00:00"/>
    <n v="2209"/>
    <n v="274.42"/>
  </r>
  <r>
    <x v="109"/>
    <s v="ATBQ"/>
    <x v="4"/>
    <d v="2024-01-01T00:00:00"/>
    <d v="2024-03-31T00:00:00"/>
    <n v="2183"/>
    <n v="248.66"/>
  </r>
  <r>
    <x v="109"/>
    <s v="ATBQ"/>
    <x v="5"/>
    <d v="2024-04-01T00:00:00"/>
    <d v="2024-06-30T00:00:00"/>
    <n v="2184"/>
    <m/>
  </r>
  <r>
    <x v="109"/>
    <s v="ATBQ"/>
    <x v="6"/>
    <d v="2024-07-01T00:00:00"/>
    <d v="2024-09-30T00:00:00"/>
    <n v="2208"/>
    <m/>
  </r>
  <r>
    <x v="109"/>
    <s v="ATBQ"/>
    <x v="7"/>
    <d v="2024-10-01T00:00:00"/>
    <d v="2024-12-31T00:00:00"/>
    <n v="2209"/>
    <m/>
  </r>
  <r>
    <x v="109"/>
    <s v="ATBQ"/>
    <x v="8"/>
    <d v="2025-01-01T00:00:00"/>
    <d v="2025-03-31T00:00:00"/>
    <n v="2159"/>
    <m/>
  </r>
  <r>
    <x v="110"/>
    <s v="ATBQ"/>
    <x v="12"/>
    <d v="2022-07-01T00:00:00"/>
    <d v="2022-09-30T00:00:00"/>
    <n v="2208"/>
    <n v="215.5"/>
  </r>
  <r>
    <x v="110"/>
    <s v="ATBQ"/>
    <x v="11"/>
    <d v="2022-10-01T00:00:00"/>
    <d v="2022-12-31T00:00:00"/>
    <n v="2209"/>
    <n v="282.25"/>
  </r>
  <r>
    <x v="110"/>
    <s v="ATBQ"/>
    <x v="0"/>
    <d v="2023-01-01T00:00:00"/>
    <d v="2023-03-31T00:00:00"/>
    <n v="2159"/>
    <n v="311.12"/>
  </r>
  <r>
    <x v="110"/>
    <s v="ATBQ"/>
    <x v="1"/>
    <d v="2023-04-01T00:00:00"/>
    <d v="2023-06-30T00:00:00"/>
    <n v="2184"/>
    <n v="207.06"/>
  </r>
  <r>
    <x v="110"/>
    <s v="ATBQ"/>
    <x v="2"/>
    <d v="2023-07-01T00:00:00"/>
    <d v="2023-09-30T00:00:00"/>
    <n v="2208"/>
    <n v="209.76"/>
  </r>
  <r>
    <x v="110"/>
    <s v="ATBQ"/>
    <x v="3"/>
    <d v="2023-10-01T00:00:00"/>
    <d v="2023-12-31T00:00:00"/>
    <n v="2209"/>
    <n v="266.39"/>
  </r>
  <r>
    <x v="110"/>
    <s v="ATBQ"/>
    <x v="4"/>
    <d v="2024-01-01T00:00:00"/>
    <d v="2024-03-31T00:00:00"/>
    <n v="2183"/>
    <n v="243.3"/>
  </r>
  <r>
    <x v="110"/>
    <s v="ATBQ"/>
    <x v="5"/>
    <d v="2024-04-01T00:00:00"/>
    <d v="2024-06-30T00:00:00"/>
    <n v="2184"/>
    <m/>
  </r>
  <r>
    <x v="110"/>
    <s v="ATBQ"/>
    <x v="6"/>
    <d v="2024-07-01T00:00:00"/>
    <d v="2024-09-30T00:00:00"/>
    <n v="2208"/>
    <m/>
  </r>
  <r>
    <x v="110"/>
    <s v="ATBQ"/>
    <x v="7"/>
    <d v="2024-10-01T00:00:00"/>
    <d v="2024-12-31T00:00:00"/>
    <n v="2209"/>
    <m/>
  </r>
  <r>
    <x v="110"/>
    <s v="ATBQ"/>
    <x v="8"/>
    <d v="2025-01-01T00:00:00"/>
    <d v="2025-03-31T00:00:00"/>
    <n v="2159"/>
    <m/>
  </r>
  <r>
    <x v="111"/>
    <s v="ATBQ"/>
    <x v="12"/>
    <d v="2022-07-01T00:00:00"/>
    <d v="2022-09-30T00:00:00"/>
    <n v="2208"/>
    <n v="216.73"/>
  </r>
  <r>
    <x v="111"/>
    <s v="ATBQ"/>
    <x v="11"/>
    <d v="2022-10-01T00:00:00"/>
    <d v="2022-12-31T00:00:00"/>
    <n v="2209"/>
    <n v="281.17"/>
  </r>
  <r>
    <x v="111"/>
    <s v="ATBQ"/>
    <x v="0"/>
    <d v="2023-01-01T00:00:00"/>
    <d v="2023-03-31T00:00:00"/>
    <n v="2159"/>
    <n v="307.18"/>
  </r>
  <r>
    <x v="111"/>
    <s v="ATBQ"/>
    <x v="1"/>
    <d v="2023-04-01T00:00:00"/>
    <d v="2023-06-30T00:00:00"/>
    <n v="2184"/>
    <n v="204.74"/>
  </r>
  <r>
    <x v="111"/>
    <s v="ATBQ"/>
    <x v="2"/>
    <d v="2023-07-01T00:00:00"/>
    <d v="2023-09-30T00:00:00"/>
    <n v="2208"/>
    <n v="206.88"/>
  </r>
  <r>
    <x v="111"/>
    <s v="ATBQ"/>
    <x v="3"/>
    <d v="2023-10-01T00:00:00"/>
    <d v="2023-12-31T00:00:00"/>
    <n v="2209"/>
    <n v="268.25"/>
  </r>
  <r>
    <x v="111"/>
    <s v="ATBQ"/>
    <x v="4"/>
    <d v="2024-01-01T00:00:00"/>
    <d v="2024-03-31T00:00:00"/>
    <n v="2183"/>
    <n v="246"/>
  </r>
  <r>
    <x v="111"/>
    <s v="ATBQ"/>
    <x v="5"/>
    <d v="2024-04-01T00:00:00"/>
    <d v="2024-06-30T00:00:00"/>
    <n v="2184"/>
    <m/>
  </r>
  <r>
    <x v="111"/>
    <s v="ATBQ"/>
    <x v="6"/>
    <d v="2024-07-01T00:00:00"/>
    <d v="2024-09-30T00:00:00"/>
    <n v="2208"/>
    <m/>
  </r>
  <r>
    <x v="111"/>
    <s v="ATBQ"/>
    <x v="7"/>
    <d v="2024-10-01T00:00:00"/>
    <d v="2024-12-31T00:00:00"/>
    <n v="2209"/>
    <m/>
  </r>
  <r>
    <x v="111"/>
    <s v="ATBQ"/>
    <x v="8"/>
    <d v="2025-01-01T00:00:00"/>
    <d v="2025-03-31T00:00:00"/>
    <n v="2159"/>
    <m/>
  </r>
  <r>
    <x v="112"/>
    <s v="ATBQ"/>
    <x v="12"/>
    <d v="2022-07-01T00:00:00"/>
    <d v="2022-09-30T00:00:00"/>
    <n v="2208"/>
    <n v="215.92"/>
  </r>
  <r>
    <x v="112"/>
    <s v="ATBQ"/>
    <x v="11"/>
    <d v="2022-10-01T00:00:00"/>
    <d v="2022-12-31T00:00:00"/>
    <n v="2209"/>
    <n v="276.92"/>
  </r>
  <r>
    <x v="112"/>
    <s v="ATBQ"/>
    <x v="0"/>
    <d v="2023-01-01T00:00:00"/>
    <d v="2023-03-31T00:00:00"/>
    <n v="2159"/>
    <n v="303.49"/>
  </r>
  <r>
    <x v="112"/>
    <s v="ATBQ"/>
    <x v="1"/>
    <d v="2023-04-01T00:00:00"/>
    <d v="2023-06-30T00:00:00"/>
    <n v="2184"/>
    <n v="205.76"/>
  </r>
  <r>
    <x v="112"/>
    <s v="ATBQ"/>
    <x v="2"/>
    <d v="2023-07-01T00:00:00"/>
    <d v="2023-09-30T00:00:00"/>
    <n v="2208"/>
    <n v="206.56"/>
  </r>
  <r>
    <x v="112"/>
    <s v="ATBQ"/>
    <x v="3"/>
    <d v="2023-10-01T00:00:00"/>
    <d v="2023-12-31T00:00:00"/>
    <n v="2209"/>
    <n v="267.92"/>
  </r>
  <r>
    <x v="112"/>
    <s v="ATBQ"/>
    <x v="4"/>
    <d v="2024-01-01T00:00:00"/>
    <d v="2024-03-31T00:00:00"/>
    <n v="2183"/>
    <n v="244.52"/>
  </r>
  <r>
    <x v="112"/>
    <s v="ATBQ"/>
    <x v="5"/>
    <d v="2024-04-01T00:00:00"/>
    <d v="2024-06-30T00:00:00"/>
    <n v="2184"/>
    <m/>
  </r>
  <r>
    <x v="112"/>
    <s v="ATBQ"/>
    <x v="6"/>
    <d v="2024-07-01T00:00:00"/>
    <d v="2024-09-30T00:00:00"/>
    <n v="2208"/>
    <m/>
  </r>
  <r>
    <x v="112"/>
    <s v="ATBQ"/>
    <x v="7"/>
    <d v="2024-10-01T00:00:00"/>
    <d v="2024-12-31T00:00:00"/>
    <n v="2209"/>
    <m/>
  </r>
  <r>
    <x v="112"/>
    <s v="ATBQ"/>
    <x v="8"/>
    <d v="2025-01-01T00:00:00"/>
    <d v="2025-03-31T00:00:00"/>
    <n v="2159"/>
    <m/>
  </r>
  <r>
    <x v="113"/>
    <s v="ATBQ"/>
    <x v="12"/>
    <d v="2022-07-01T00:00:00"/>
    <d v="2022-09-30T00:00:00"/>
    <n v="2208"/>
    <n v="215.55"/>
  </r>
  <r>
    <x v="113"/>
    <s v="ATBQ"/>
    <x v="11"/>
    <d v="2022-10-01T00:00:00"/>
    <d v="2022-12-31T00:00:00"/>
    <n v="2209"/>
    <n v="275.42"/>
  </r>
  <r>
    <x v="113"/>
    <s v="ATBQ"/>
    <x v="0"/>
    <d v="2023-01-01T00:00:00"/>
    <d v="2023-03-31T00:00:00"/>
    <n v="2159"/>
    <n v="298.76"/>
  </r>
  <r>
    <x v="113"/>
    <s v="ATBQ"/>
    <x v="1"/>
    <d v="2023-04-01T00:00:00"/>
    <d v="2023-06-30T00:00:00"/>
    <n v="2184"/>
    <n v="201.13"/>
  </r>
  <r>
    <x v="113"/>
    <s v="ATBQ"/>
    <x v="2"/>
    <d v="2023-07-01T00:00:00"/>
    <d v="2023-09-30T00:00:00"/>
    <n v="2208"/>
    <n v="203.22"/>
  </r>
  <r>
    <x v="113"/>
    <s v="ATBQ"/>
    <x v="3"/>
    <d v="2023-10-01T00:00:00"/>
    <d v="2023-12-31T00:00:00"/>
    <n v="2209"/>
    <n v="264.19"/>
  </r>
  <r>
    <x v="113"/>
    <s v="ATBQ"/>
    <x v="4"/>
    <d v="2024-01-01T00:00:00"/>
    <d v="2024-03-31T00:00:00"/>
    <n v="2183"/>
    <n v="244.95"/>
  </r>
  <r>
    <x v="113"/>
    <s v="ATBQ"/>
    <x v="5"/>
    <d v="2024-04-01T00:00:00"/>
    <d v="2024-06-30T00:00:00"/>
    <n v="2184"/>
    <m/>
  </r>
  <r>
    <x v="113"/>
    <s v="ATBQ"/>
    <x v="6"/>
    <d v="2024-07-01T00:00:00"/>
    <d v="2024-09-30T00:00:00"/>
    <n v="2208"/>
    <m/>
  </r>
  <r>
    <x v="113"/>
    <s v="ATBQ"/>
    <x v="7"/>
    <d v="2024-10-01T00:00:00"/>
    <d v="2024-12-31T00:00:00"/>
    <n v="2209"/>
    <m/>
  </r>
  <r>
    <x v="113"/>
    <s v="ATBQ"/>
    <x v="8"/>
    <d v="2025-01-01T00:00:00"/>
    <d v="2025-03-31T00:00:00"/>
    <n v="2159"/>
    <m/>
  </r>
  <r>
    <x v="114"/>
    <s v="ATBQ"/>
    <x v="12"/>
    <d v="2022-07-01T00:00:00"/>
    <d v="2022-09-30T00:00:00"/>
    <n v="2208"/>
    <n v="214.92"/>
  </r>
  <r>
    <x v="114"/>
    <s v="ATBQ"/>
    <x v="11"/>
    <d v="2022-10-01T00:00:00"/>
    <d v="2022-12-31T00:00:00"/>
    <n v="2209"/>
    <n v="274"/>
  </r>
  <r>
    <x v="114"/>
    <s v="ATBQ"/>
    <x v="0"/>
    <d v="2023-01-01T00:00:00"/>
    <d v="2023-03-31T00:00:00"/>
    <n v="2159"/>
    <n v="298.37"/>
  </r>
  <r>
    <x v="114"/>
    <s v="ATBQ"/>
    <x v="1"/>
    <d v="2023-04-01T00:00:00"/>
    <d v="2023-06-30T00:00:00"/>
    <n v="2184"/>
    <n v="197.82"/>
  </r>
  <r>
    <x v="114"/>
    <s v="ATBQ"/>
    <x v="2"/>
    <d v="2023-07-01T00:00:00"/>
    <d v="2023-09-30T00:00:00"/>
    <n v="2208"/>
    <n v="198.87"/>
  </r>
  <r>
    <x v="114"/>
    <s v="ATBQ"/>
    <x v="3"/>
    <d v="2023-10-01T00:00:00"/>
    <d v="2023-12-31T00:00:00"/>
    <n v="2209"/>
    <n v="259.66000000000003"/>
  </r>
  <r>
    <x v="114"/>
    <s v="ATBQ"/>
    <x v="4"/>
    <d v="2024-01-01T00:00:00"/>
    <d v="2024-03-31T00:00:00"/>
    <n v="2183"/>
    <n v="244.73"/>
  </r>
  <r>
    <x v="114"/>
    <s v="ATBQ"/>
    <x v="5"/>
    <d v="2024-04-01T00:00:00"/>
    <d v="2024-06-30T00:00:00"/>
    <n v="2184"/>
    <m/>
  </r>
  <r>
    <x v="114"/>
    <s v="ATBQ"/>
    <x v="6"/>
    <d v="2024-07-01T00:00:00"/>
    <d v="2024-09-30T00:00:00"/>
    <n v="2208"/>
    <m/>
  </r>
  <r>
    <x v="114"/>
    <s v="ATBQ"/>
    <x v="7"/>
    <d v="2024-10-01T00:00:00"/>
    <d v="2024-12-31T00:00:00"/>
    <n v="2209"/>
    <m/>
  </r>
  <r>
    <x v="114"/>
    <s v="ATBQ"/>
    <x v="8"/>
    <d v="2025-01-01T00:00:00"/>
    <d v="2025-03-31T00:00:00"/>
    <n v="2159"/>
    <m/>
  </r>
  <r>
    <x v="115"/>
    <s v="ATBQ"/>
    <x v="12"/>
    <d v="2022-07-01T00:00:00"/>
    <d v="2022-09-30T00:00:00"/>
    <n v="2208"/>
    <n v="215.7"/>
  </r>
  <r>
    <x v="115"/>
    <s v="ATBQ"/>
    <x v="11"/>
    <d v="2022-10-01T00:00:00"/>
    <d v="2022-12-31T00:00:00"/>
    <n v="2209"/>
    <n v="271"/>
  </r>
  <r>
    <x v="115"/>
    <s v="ATBQ"/>
    <x v="0"/>
    <d v="2023-01-01T00:00:00"/>
    <d v="2023-03-31T00:00:00"/>
    <n v="2159"/>
    <n v="296.13"/>
  </r>
  <r>
    <x v="115"/>
    <s v="ATBQ"/>
    <x v="1"/>
    <d v="2023-04-01T00:00:00"/>
    <d v="2023-06-30T00:00:00"/>
    <n v="2184"/>
    <n v="197.28"/>
  </r>
  <r>
    <x v="115"/>
    <s v="ATBQ"/>
    <x v="2"/>
    <d v="2023-07-01T00:00:00"/>
    <d v="2023-09-30T00:00:00"/>
    <n v="2208"/>
    <n v="196.67"/>
  </r>
  <r>
    <x v="115"/>
    <s v="ATBQ"/>
    <x v="3"/>
    <d v="2023-10-01T00:00:00"/>
    <d v="2023-12-31T00:00:00"/>
    <n v="2209"/>
    <n v="252.51"/>
  </r>
  <r>
    <x v="115"/>
    <s v="ATBQ"/>
    <x v="4"/>
    <d v="2024-01-01T00:00:00"/>
    <d v="2024-03-31T00:00:00"/>
    <n v="2183"/>
    <n v="241.2"/>
  </r>
  <r>
    <x v="115"/>
    <s v="ATBQ"/>
    <x v="5"/>
    <d v="2024-04-01T00:00:00"/>
    <d v="2024-06-30T00:00:00"/>
    <n v="2184"/>
    <m/>
  </r>
  <r>
    <x v="115"/>
    <s v="ATBQ"/>
    <x v="6"/>
    <d v="2024-07-01T00:00:00"/>
    <d v="2024-09-30T00:00:00"/>
    <n v="2208"/>
    <m/>
  </r>
  <r>
    <x v="115"/>
    <s v="ATBQ"/>
    <x v="7"/>
    <d v="2024-10-01T00:00:00"/>
    <d v="2024-12-31T00:00:00"/>
    <n v="2209"/>
    <m/>
  </r>
  <r>
    <x v="115"/>
    <s v="ATBQ"/>
    <x v="8"/>
    <d v="2025-01-01T00:00:00"/>
    <d v="2025-03-31T00:00:00"/>
    <n v="2159"/>
    <m/>
  </r>
  <r>
    <x v="116"/>
    <s v="ATBQ"/>
    <x v="12"/>
    <d v="2022-07-01T00:00:00"/>
    <d v="2022-09-30T00:00:00"/>
    <n v="2208"/>
    <n v="224.5"/>
  </r>
  <r>
    <x v="116"/>
    <s v="ATBQ"/>
    <x v="11"/>
    <d v="2022-10-01T00:00:00"/>
    <d v="2022-12-31T00:00:00"/>
    <n v="2209"/>
    <n v="278.63"/>
  </r>
  <r>
    <x v="116"/>
    <s v="ATBQ"/>
    <x v="0"/>
    <d v="2023-01-01T00:00:00"/>
    <d v="2023-03-31T00:00:00"/>
    <n v="2159"/>
    <n v="302.38"/>
  </r>
  <r>
    <x v="116"/>
    <s v="ATBQ"/>
    <x v="1"/>
    <d v="2023-04-01T00:00:00"/>
    <d v="2023-06-30T00:00:00"/>
    <n v="2184"/>
    <n v="202.59"/>
  </r>
  <r>
    <x v="116"/>
    <s v="ATBQ"/>
    <x v="2"/>
    <d v="2023-07-01T00:00:00"/>
    <d v="2023-09-30T00:00:00"/>
    <n v="2208"/>
    <n v="201.57"/>
  </r>
  <r>
    <x v="116"/>
    <s v="ATBQ"/>
    <x v="3"/>
    <d v="2023-10-01T00:00:00"/>
    <d v="2023-12-31T00:00:00"/>
    <n v="2209"/>
    <n v="260.81"/>
  </r>
  <r>
    <x v="116"/>
    <s v="ATBQ"/>
    <x v="4"/>
    <d v="2024-01-01T00:00:00"/>
    <d v="2024-03-31T00:00:00"/>
    <n v="2183"/>
    <n v="250.56"/>
  </r>
  <r>
    <x v="116"/>
    <s v="ATBQ"/>
    <x v="5"/>
    <d v="2024-04-01T00:00:00"/>
    <d v="2024-06-30T00:00:00"/>
    <n v="2184"/>
    <m/>
  </r>
  <r>
    <x v="116"/>
    <s v="ATBQ"/>
    <x v="6"/>
    <d v="2024-07-01T00:00:00"/>
    <d v="2024-09-30T00:00:00"/>
    <n v="2208"/>
    <m/>
  </r>
  <r>
    <x v="116"/>
    <s v="ATBQ"/>
    <x v="7"/>
    <d v="2024-10-01T00:00:00"/>
    <d v="2024-12-31T00:00:00"/>
    <n v="2209"/>
    <m/>
  </r>
  <r>
    <x v="116"/>
    <s v="ATBQ"/>
    <x v="8"/>
    <d v="2025-01-01T00:00:00"/>
    <d v="2025-03-31T00:00:00"/>
    <n v="2159"/>
    <m/>
  </r>
  <r>
    <x v="117"/>
    <s v="ATBQ"/>
    <x v="12"/>
    <d v="2022-07-01T00:00:00"/>
    <d v="2022-09-30T00:00:00"/>
    <n v="2208"/>
    <n v="228.19"/>
  </r>
  <r>
    <x v="117"/>
    <s v="ATBQ"/>
    <x v="11"/>
    <d v="2022-10-01T00:00:00"/>
    <d v="2022-12-31T00:00:00"/>
    <n v="2209"/>
    <n v="279.79000000000002"/>
  </r>
  <r>
    <x v="117"/>
    <s v="ATBQ"/>
    <x v="0"/>
    <d v="2023-01-01T00:00:00"/>
    <d v="2023-03-31T00:00:00"/>
    <n v="2159"/>
    <n v="300.16000000000003"/>
  </r>
  <r>
    <x v="117"/>
    <s v="ATBQ"/>
    <x v="1"/>
    <d v="2023-04-01T00:00:00"/>
    <d v="2023-06-30T00:00:00"/>
    <n v="2184"/>
    <n v="201.48"/>
  </r>
  <r>
    <x v="117"/>
    <s v="ATBQ"/>
    <x v="2"/>
    <d v="2023-07-01T00:00:00"/>
    <d v="2023-09-30T00:00:00"/>
    <n v="2208"/>
    <n v="200.91"/>
  </r>
  <r>
    <x v="117"/>
    <s v="ATBQ"/>
    <x v="3"/>
    <d v="2023-10-01T00:00:00"/>
    <d v="2023-12-31T00:00:00"/>
    <n v="2209"/>
    <n v="260.41000000000003"/>
  </r>
  <r>
    <x v="117"/>
    <s v="ATBQ"/>
    <x v="4"/>
    <d v="2024-01-01T00:00:00"/>
    <d v="2024-03-31T00:00:00"/>
    <n v="2183"/>
    <n v="247.51"/>
  </r>
  <r>
    <x v="117"/>
    <s v="ATBQ"/>
    <x v="5"/>
    <d v="2024-04-01T00:00:00"/>
    <d v="2024-06-30T00:00:00"/>
    <n v="2184"/>
    <m/>
  </r>
  <r>
    <x v="117"/>
    <s v="ATBQ"/>
    <x v="6"/>
    <d v="2024-07-01T00:00:00"/>
    <d v="2024-09-30T00:00:00"/>
    <n v="2208"/>
    <m/>
  </r>
  <r>
    <x v="117"/>
    <s v="ATBQ"/>
    <x v="7"/>
    <d v="2024-10-01T00:00:00"/>
    <d v="2024-12-31T00:00:00"/>
    <n v="2209"/>
    <m/>
  </r>
  <r>
    <x v="117"/>
    <s v="ATBQ"/>
    <x v="8"/>
    <d v="2025-01-01T00:00:00"/>
    <d v="2025-03-31T00:00:00"/>
    <n v="2159"/>
    <m/>
  </r>
  <r>
    <x v="118"/>
    <s v="ATBQ"/>
    <x v="12"/>
    <d v="2022-07-01T00:00:00"/>
    <d v="2022-09-30T00:00:00"/>
    <n v="2208"/>
    <n v="233.59"/>
  </r>
  <r>
    <x v="118"/>
    <s v="ATBQ"/>
    <x v="11"/>
    <d v="2022-10-01T00:00:00"/>
    <d v="2022-12-31T00:00:00"/>
    <n v="2209"/>
    <n v="282.91000000000003"/>
  </r>
  <r>
    <x v="118"/>
    <s v="ATBQ"/>
    <x v="0"/>
    <d v="2023-01-01T00:00:00"/>
    <d v="2023-03-31T00:00:00"/>
    <n v="2159"/>
    <n v="300.55"/>
  </r>
  <r>
    <x v="118"/>
    <s v="ATBQ"/>
    <x v="1"/>
    <d v="2023-04-01T00:00:00"/>
    <d v="2023-06-30T00:00:00"/>
    <n v="2184"/>
    <n v="206.94"/>
  </r>
  <r>
    <x v="118"/>
    <s v="ATBQ"/>
    <x v="2"/>
    <d v="2023-07-01T00:00:00"/>
    <d v="2023-09-30T00:00:00"/>
    <n v="2208"/>
    <n v="203.32"/>
  </r>
  <r>
    <x v="118"/>
    <s v="ATBQ"/>
    <x v="3"/>
    <d v="2023-10-01T00:00:00"/>
    <d v="2023-12-31T00:00:00"/>
    <n v="2209"/>
    <n v="262.18"/>
  </r>
  <r>
    <x v="118"/>
    <s v="ATBQ"/>
    <x v="4"/>
    <d v="2024-01-01T00:00:00"/>
    <d v="2024-03-31T00:00:00"/>
    <n v="2183"/>
    <n v="252.64"/>
  </r>
  <r>
    <x v="118"/>
    <s v="ATBQ"/>
    <x v="5"/>
    <d v="2024-04-01T00:00:00"/>
    <d v="2024-06-30T00:00:00"/>
    <n v="2184"/>
    <m/>
  </r>
  <r>
    <x v="118"/>
    <s v="ATBQ"/>
    <x v="6"/>
    <d v="2024-07-01T00:00:00"/>
    <d v="2024-09-30T00:00:00"/>
    <n v="2208"/>
    <m/>
  </r>
  <r>
    <x v="118"/>
    <s v="ATBQ"/>
    <x v="7"/>
    <d v="2024-10-01T00:00:00"/>
    <d v="2024-12-31T00:00:00"/>
    <n v="2209"/>
    <m/>
  </r>
  <r>
    <x v="118"/>
    <s v="ATBQ"/>
    <x v="8"/>
    <d v="2025-01-01T00:00:00"/>
    <d v="2025-03-31T00:00:00"/>
    <n v="2159"/>
    <m/>
  </r>
  <r>
    <x v="119"/>
    <s v="ATBQ"/>
    <x v="12"/>
    <d v="2022-07-01T00:00:00"/>
    <d v="2022-09-30T00:00:00"/>
    <n v="2208"/>
    <n v="234.79"/>
  </r>
  <r>
    <x v="119"/>
    <s v="ATBQ"/>
    <x v="11"/>
    <d v="2022-10-01T00:00:00"/>
    <d v="2022-12-31T00:00:00"/>
    <n v="2209"/>
    <n v="284.5"/>
  </r>
  <r>
    <x v="119"/>
    <s v="ATBQ"/>
    <x v="0"/>
    <d v="2023-01-01T00:00:00"/>
    <d v="2023-03-31T00:00:00"/>
    <n v="2159"/>
    <n v="303.06"/>
  </r>
  <r>
    <x v="119"/>
    <s v="ATBQ"/>
    <x v="1"/>
    <d v="2023-04-01T00:00:00"/>
    <d v="2023-06-30T00:00:00"/>
    <n v="2184"/>
    <n v="207.53"/>
  </r>
  <r>
    <x v="119"/>
    <s v="ATBQ"/>
    <x v="2"/>
    <d v="2023-07-01T00:00:00"/>
    <d v="2023-09-30T00:00:00"/>
    <n v="2208"/>
    <n v="206.56"/>
  </r>
  <r>
    <x v="119"/>
    <s v="ATBQ"/>
    <x v="3"/>
    <d v="2023-10-01T00:00:00"/>
    <d v="2023-12-31T00:00:00"/>
    <n v="2209"/>
    <n v="267.69"/>
  </r>
  <r>
    <x v="119"/>
    <s v="ATBQ"/>
    <x v="4"/>
    <d v="2024-01-01T00:00:00"/>
    <d v="2024-03-31T00:00:00"/>
    <n v="2183"/>
    <n v="252.54"/>
  </r>
  <r>
    <x v="119"/>
    <s v="ATBQ"/>
    <x v="5"/>
    <d v="2024-04-01T00:00:00"/>
    <d v="2024-06-30T00:00:00"/>
    <n v="2184"/>
    <m/>
  </r>
  <r>
    <x v="119"/>
    <s v="ATBQ"/>
    <x v="6"/>
    <d v="2024-07-01T00:00:00"/>
    <d v="2024-09-30T00:00:00"/>
    <n v="2208"/>
    <m/>
  </r>
  <r>
    <x v="119"/>
    <s v="ATBQ"/>
    <x v="7"/>
    <d v="2024-10-01T00:00:00"/>
    <d v="2024-12-31T00:00:00"/>
    <n v="2209"/>
    <m/>
  </r>
  <r>
    <x v="119"/>
    <s v="ATBQ"/>
    <x v="8"/>
    <d v="2025-01-01T00:00:00"/>
    <d v="2025-03-31T00:00:00"/>
    <n v="2159"/>
    <m/>
  </r>
  <r>
    <x v="120"/>
    <s v="ATBQ"/>
    <x v="12"/>
    <d v="2022-07-01T00:00:00"/>
    <d v="2022-09-30T00:00:00"/>
    <n v="2208"/>
    <n v="230.4"/>
  </r>
  <r>
    <x v="120"/>
    <s v="ATBQ"/>
    <x v="11"/>
    <d v="2022-10-01T00:00:00"/>
    <d v="2022-12-31T00:00:00"/>
    <n v="2209"/>
    <n v="277.27999999999997"/>
  </r>
  <r>
    <x v="120"/>
    <s v="ATBQ"/>
    <x v="0"/>
    <d v="2023-01-01T00:00:00"/>
    <d v="2023-03-31T00:00:00"/>
    <n v="2159"/>
    <n v="292.64"/>
  </r>
  <r>
    <x v="120"/>
    <s v="ATBQ"/>
    <x v="1"/>
    <d v="2023-04-01T00:00:00"/>
    <d v="2023-06-30T00:00:00"/>
    <n v="2184"/>
    <n v="201.83"/>
  </r>
  <r>
    <x v="120"/>
    <s v="ATBQ"/>
    <x v="2"/>
    <d v="2023-07-01T00:00:00"/>
    <d v="2023-09-30T00:00:00"/>
    <n v="2208"/>
    <n v="201.87"/>
  </r>
  <r>
    <x v="120"/>
    <s v="ATBQ"/>
    <x v="3"/>
    <d v="2023-10-01T00:00:00"/>
    <d v="2023-12-31T00:00:00"/>
    <n v="2209"/>
    <n v="262.02999999999997"/>
  </r>
  <r>
    <x v="120"/>
    <s v="ATBQ"/>
    <x v="4"/>
    <d v="2024-01-01T00:00:00"/>
    <d v="2024-03-31T00:00:00"/>
    <n v="2183"/>
    <n v="244.64"/>
  </r>
  <r>
    <x v="120"/>
    <s v="ATBQ"/>
    <x v="5"/>
    <d v="2024-04-01T00:00:00"/>
    <d v="2024-06-30T00:00:00"/>
    <n v="2184"/>
    <m/>
  </r>
  <r>
    <x v="120"/>
    <s v="ATBQ"/>
    <x v="6"/>
    <d v="2024-07-01T00:00:00"/>
    <d v="2024-09-30T00:00:00"/>
    <n v="2208"/>
    <m/>
  </r>
  <r>
    <x v="120"/>
    <s v="ATBQ"/>
    <x v="7"/>
    <d v="2024-10-01T00:00:00"/>
    <d v="2024-12-31T00:00:00"/>
    <n v="2209"/>
    <m/>
  </r>
  <r>
    <x v="120"/>
    <s v="ATBQ"/>
    <x v="8"/>
    <d v="2025-01-01T00:00:00"/>
    <d v="2025-03-31T00:00:00"/>
    <n v="2159"/>
    <m/>
  </r>
  <r>
    <x v="121"/>
    <s v="ATBQ"/>
    <x v="12"/>
    <d v="2022-07-01T00:00:00"/>
    <d v="2022-09-30T00:00:00"/>
    <n v="2208"/>
    <n v="240.2"/>
  </r>
  <r>
    <x v="121"/>
    <s v="ATBQ"/>
    <x v="11"/>
    <d v="2022-10-01T00:00:00"/>
    <d v="2022-12-31T00:00:00"/>
    <n v="2209"/>
    <n v="284.67"/>
  </r>
  <r>
    <x v="121"/>
    <s v="ATBQ"/>
    <x v="0"/>
    <d v="2023-01-01T00:00:00"/>
    <d v="2023-03-31T00:00:00"/>
    <n v="2159"/>
    <n v="297.3"/>
  </r>
  <r>
    <x v="121"/>
    <s v="ATBQ"/>
    <x v="1"/>
    <d v="2023-04-01T00:00:00"/>
    <d v="2023-06-30T00:00:00"/>
    <n v="2184"/>
    <n v="203.27"/>
  </r>
  <r>
    <x v="121"/>
    <s v="ATBQ"/>
    <x v="2"/>
    <d v="2023-07-01T00:00:00"/>
    <d v="2023-09-30T00:00:00"/>
    <n v="2208"/>
    <n v="203.55"/>
  </r>
  <r>
    <x v="121"/>
    <s v="ATBQ"/>
    <x v="3"/>
    <d v="2023-10-01T00:00:00"/>
    <d v="2023-12-31T00:00:00"/>
    <n v="2209"/>
    <n v="263.8"/>
  </r>
  <r>
    <x v="121"/>
    <s v="ATBQ"/>
    <x v="4"/>
    <d v="2024-01-01T00:00:00"/>
    <d v="2024-03-31T00:00:00"/>
    <n v="2183"/>
    <n v="244.18"/>
  </r>
  <r>
    <x v="121"/>
    <s v="ATBQ"/>
    <x v="5"/>
    <d v="2024-04-01T00:00:00"/>
    <d v="2024-06-30T00:00:00"/>
    <n v="2184"/>
    <m/>
  </r>
  <r>
    <x v="121"/>
    <s v="ATBQ"/>
    <x v="6"/>
    <d v="2024-07-01T00:00:00"/>
    <d v="2024-09-30T00:00:00"/>
    <n v="2208"/>
    <m/>
  </r>
  <r>
    <x v="121"/>
    <s v="ATBQ"/>
    <x v="7"/>
    <d v="2024-10-01T00:00:00"/>
    <d v="2024-12-31T00:00:00"/>
    <n v="2209"/>
    <m/>
  </r>
  <r>
    <x v="121"/>
    <s v="ATBQ"/>
    <x v="8"/>
    <d v="2025-01-01T00:00:00"/>
    <d v="2025-03-31T00:00:00"/>
    <n v="2159"/>
    <m/>
  </r>
  <r>
    <x v="122"/>
    <s v="ATBQ"/>
    <x v="12"/>
    <d v="2022-07-01T00:00:00"/>
    <d v="2022-09-30T00:00:00"/>
    <n v="2208"/>
    <n v="245.02"/>
  </r>
  <r>
    <x v="122"/>
    <s v="ATBQ"/>
    <x v="11"/>
    <d v="2022-10-01T00:00:00"/>
    <d v="2022-12-31T00:00:00"/>
    <n v="2209"/>
    <n v="288.25"/>
  </r>
  <r>
    <x v="122"/>
    <s v="ATBQ"/>
    <x v="0"/>
    <d v="2023-01-01T00:00:00"/>
    <d v="2023-03-31T00:00:00"/>
    <n v="2159"/>
    <n v="295.95"/>
  </r>
  <r>
    <x v="122"/>
    <s v="ATBQ"/>
    <x v="1"/>
    <d v="2023-04-01T00:00:00"/>
    <d v="2023-06-30T00:00:00"/>
    <n v="2184"/>
    <n v="200.41"/>
  </r>
  <r>
    <x v="122"/>
    <s v="ATBQ"/>
    <x v="2"/>
    <d v="2023-07-01T00:00:00"/>
    <d v="2023-09-30T00:00:00"/>
    <n v="2208"/>
    <n v="202.25"/>
  </r>
  <r>
    <x v="122"/>
    <s v="ATBQ"/>
    <x v="3"/>
    <d v="2023-10-01T00:00:00"/>
    <d v="2023-12-31T00:00:00"/>
    <n v="2209"/>
    <n v="260.39999999999998"/>
  </r>
  <r>
    <x v="122"/>
    <s v="ATBQ"/>
    <x v="4"/>
    <d v="2024-01-01T00:00:00"/>
    <d v="2024-03-31T00:00:00"/>
    <n v="2183"/>
    <n v="246.48"/>
  </r>
  <r>
    <x v="122"/>
    <s v="ATBQ"/>
    <x v="5"/>
    <d v="2024-04-01T00:00:00"/>
    <d v="2024-06-30T00:00:00"/>
    <n v="2184"/>
    <m/>
  </r>
  <r>
    <x v="122"/>
    <s v="ATBQ"/>
    <x v="6"/>
    <d v="2024-07-01T00:00:00"/>
    <d v="2024-09-30T00:00:00"/>
    <n v="2208"/>
    <m/>
  </r>
  <r>
    <x v="122"/>
    <s v="ATBQ"/>
    <x v="7"/>
    <d v="2024-10-01T00:00:00"/>
    <d v="2024-12-31T00:00:00"/>
    <n v="2209"/>
    <m/>
  </r>
  <r>
    <x v="122"/>
    <s v="ATBQ"/>
    <x v="8"/>
    <d v="2025-01-01T00:00:00"/>
    <d v="2025-03-31T00:00:00"/>
    <n v="2159"/>
    <m/>
  </r>
  <r>
    <x v="123"/>
    <s v="ATBQ"/>
    <x v="12"/>
    <d v="2022-07-01T00:00:00"/>
    <d v="2022-09-30T00:00:00"/>
    <n v="2208"/>
    <n v="227.18"/>
  </r>
  <r>
    <x v="123"/>
    <s v="ATBQ"/>
    <x v="11"/>
    <d v="2022-10-01T00:00:00"/>
    <d v="2022-12-31T00:00:00"/>
    <n v="2209"/>
    <n v="271.75"/>
  </r>
  <r>
    <x v="123"/>
    <s v="ATBQ"/>
    <x v="0"/>
    <d v="2023-01-01T00:00:00"/>
    <d v="2023-03-31T00:00:00"/>
    <n v="2159"/>
    <n v="279.92"/>
  </r>
  <r>
    <x v="123"/>
    <s v="ATBQ"/>
    <x v="1"/>
    <d v="2023-04-01T00:00:00"/>
    <d v="2023-06-30T00:00:00"/>
    <n v="2184"/>
    <n v="201.75"/>
  </r>
  <r>
    <x v="123"/>
    <s v="ATBQ"/>
    <x v="2"/>
    <d v="2023-07-01T00:00:00"/>
    <d v="2023-09-30T00:00:00"/>
    <n v="2208"/>
    <n v="200.74"/>
  </r>
  <r>
    <x v="123"/>
    <s v="ATBQ"/>
    <x v="3"/>
    <d v="2023-10-01T00:00:00"/>
    <d v="2023-12-31T00:00:00"/>
    <n v="2209"/>
    <n v="252.94"/>
  </r>
  <r>
    <x v="123"/>
    <s v="ATBQ"/>
    <x v="4"/>
    <d v="2024-01-01T00:00:00"/>
    <d v="2024-03-31T00:00:00"/>
    <n v="2183"/>
    <n v="241.48"/>
  </r>
  <r>
    <x v="123"/>
    <s v="ATBQ"/>
    <x v="5"/>
    <d v="2024-04-01T00:00:00"/>
    <d v="2024-06-30T00:00:00"/>
    <n v="2184"/>
    <m/>
  </r>
  <r>
    <x v="123"/>
    <s v="ATBQ"/>
    <x v="6"/>
    <d v="2024-07-01T00:00:00"/>
    <d v="2024-09-30T00:00:00"/>
    <n v="2208"/>
    <m/>
  </r>
  <r>
    <x v="123"/>
    <s v="ATBQ"/>
    <x v="7"/>
    <d v="2024-10-01T00:00:00"/>
    <d v="2024-12-31T00:00:00"/>
    <n v="2209"/>
    <m/>
  </r>
  <r>
    <x v="123"/>
    <s v="ATBQ"/>
    <x v="8"/>
    <d v="2025-01-01T00:00:00"/>
    <d v="2025-03-31T00:00:00"/>
    <n v="2159"/>
    <m/>
  </r>
  <r>
    <x v="124"/>
    <s v="ATBQ"/>
    <x v="12"/>
    <d v="2022-07-01T00:00:00"/>
    <d v="2022-09-30T00:00:00"/>
    <n v="2208"/>
    <n v="220.73"/>
  </r>
  <r>
    <x v="124"/>
    <s v="ATBQ"/>
    <x v="11"/>
    <d v="2022-10-01T00:00:00"/>
    <d v="2022-12-31T00:00:00"/>
    <n v="2209"/>
    <n v="264.99"/>
  </r>
  <r>
    <x v="124"/>
    <s v="ATBQ"/>
    <x v="0"/>
    <d v="2023-01-01T00:00:00"/>
    <d v="2023-03-31T00:00:00"/>
    <n v="2159"/>
    <n v="271.89"/>
  </r>
  <r>
    <x v="124"/>
    <s v="ATBQ"/>
    <x v="1"/>
    <d v="2023-04-01T00:00:00"/>
    <d v="2023-06-30T00:00:00"/>
    <n v="2184"/>
    <n v="193.8"/>
  </r>
  <r>
    <x v="124"/>
    <s v="ATBQ"/>
    <x v="2"/>
    <d v="2023-07-01T00:00:00"/>
    <d v="2023-09-30T00:00:00"/>
    <n v="2208"/>
    <n v="192.78"/>
  </r>
  <r>
    <x v="124"/>
    <s v="ATBQ"/>
    <x v="3"/>
    <d v="2023-10-01T00:00:00"/>
    <d v="2023-12-31T00:00:00"/>
    <n v="2209"/>
    <n v="245.19"/>
  </r>
  <r>
    <x v="124"/>
    <s v="ATBQ"/>
    <x v="4"/>
    <d v="2024-01-01T00:00:00"/>
    <d v="2024-03-31T00:00:00"/>
    <n v="2183"/>
    <n v="238.04"/>
  </r>
  <r>
    <x v="124"/>
    <s v="ATBQ"/>
    <x v="5"/>
    <d v="2024-04-01T00:00:00"/>
    <d v="2024-06-30T00:00:00"/>
    <n v="2184"/>
    <m/>
  </r>
  <r>
    <x v="124"/>
    <s v="ATBQ"/>
    <x v="6"/>
    <d v="2024-07-01T00:00:00"/>
    <d v="2024-09-30T00:00:00"/>
    <n v="2208"/>
    <m/>
  </r>
  <r>
    <x v="124"/>
    <s v="ATBQ"/>
    <x v="7"/>
    <d v="2024-10-01T00:00:00"/>
    <d v="2024-12-31T00:00:00"/>
    <n v="2209"/>
    <m/>
  </r>
  <r>
    <x v="124"/>
    <s v="ATBQ"/>
    <x v="8"/>
    <d v="2025-01-01T00:00:00"/>
    <d v="2025-03-31T00:00:00"/>
    <n v="2159"/>
    <m/>
  </r>
  <r>
    <x v="125"/>
    <s v="ATBQ"/>
    <x v="12"/>
    <d v="2022-07-01T00:00:00"/>
    <d v="2022-09-30T00:00:00"/>
    <n v="2208"/>
    <n v="228.12"/>
  </r>
  <r>
    <x v="125"/>
    <s v="ATBQ"/>
    <x v="11"/>
    <d v="2022-10-01T00:00:00"/>
    <d v="2022-12-31T00:00:00"/>
    <n v="2209"/>
    <n v="272.48"/>
  </r>
  <r>
    <x v="125"/>
    <s v="ATBQ"/>
    <x v="0"/>
    <d v="2023-01-01T00:00:00"/>
    <d v="2023-03-31T00:00:00"/>
    <n v="2159"/>
    <n v="275.72000000000003"/>
  </r>
  <r>
    <x v="125"/>
    <s v="ATBQ"/>
    <x v="1"/>
    <d v="2023-04-01T00:00:00"/>
    <d v="2023-06-30T00:00:00"/>
    <n v="2184"/>
    <n v="197.97"/>
  </r>
  <r>
    <x v="125"/>
    <s v="ATBQ"/>
    <x v="2"/>
    <d v="2023-07-01T00:00:00"/>
    <d v="2023-09-30T00:00:00"/>
    <n v="2208"/>
    <n v="197.34"/>
  </r>
  <r>
    <x v="125"/>
    <s v="ATBQ"/>
    <x v="3"/>
    <d v="2023-10-01T00:00:00"/>
    <d v="2023-12-31T00:00:00"/>
    <n v="2209"/>
    <n v="247.84"/>
  </r>
  <r>
    <x v="125"/>
    <s v="ATBQ"/>
    <x v="4"/>
    <d v="2024-01-01T00:00:00"/>
    <d v="2024-03-31T00:00:00"/>
    <n v="2183"/>
    <n v="238.71"/>
  </r>
  <r>
    <x v="125"/>
    <s v="ATBQ"/>
    <x v="5"/>
    <d v="2024-04-01T00:00:00"/>
    <d v="2024-06-30T00:00:00"/>
    <n v="2184"/>
    <m/>
  </r>
  <r>
    <x v="125"/>
    <s v="ATBQ"/>
    <x v="6"/>
    <d v="2024-07-01T00:00:00"/>
    <d v="2024-09-30T00:00:00"/>
    <n v="2208"/>
    <m/>
  </r>
  <r>
    <x v="125"/>
    <s v="ATBQ"/>
    <x v="7"/>
    <d v="2024-10-01T00:00:00"/>
    <d v="2024-12-31T00:00:00"/>
    <n v="2209"/>
    <m/>
  </r>
  <r>
    <x v="125"/>
    <s v="ATBQ"/>
    <x v="8"/>
    <d v="2025-01-01T00:00:00"/>
    <d v="2025-03-31T00:00:00"/>
    <n v="2159"/>
    <m/>
  </r>
  <r>
    <x v="126"/>
    <s v="ATBQ"/>
    <x v="12"/>
    <d v="2022-07-01T00:00:00"/>
    <d v="2022-09-30T00:00:00"/>
    <n v="2208"/>
    <n v="241.58"/>
  </r>
  <r>
    <x v="126"/>
    <s v="ATBQ"/>
    <x v="11"/>
    <d v="2022-10-01T00:00:00"/>
    <d v="2022-12-31T00:00:00"/>
    <n v="2209"/>
    <n v="280.61"/>
  </r>
  <r>
    <x v="126"/>
    <s v="ATBQ"/>
    <x v="0"/>
    <d v="2023-01-01T00:00:00"/>
    <d v="2023-03-31T00:00:00"/>
    <n v="2159"/>
    <n v="283.35000000000002"/>
  </r>
  <r>
    <x v="126"/>
    <s v="ATBQ"/>
    <x v="1"/>
    <d v="2023-04-01T00:00:00"/>
    <d v="2023-06-30T00:00:00"/>
    <n v="2184"/>
    <n v="203.4"/>
  </r>
  <r>
    <x v="126"/>
    <s v="ATBQ"/>
    <x v="2"/>
    <d v="2023-07-01T00:00:00"/>
    <d v="2023-09-30T00:00:00"/>
    <n v="2208"/>
    <n v="202.44"/>
  </r>
  <r>
    <x v="126"/>
    <s v="ATBQ"/>
    <x v="3"/>
    <d v="2023-10-01T00:00:00"/>
    <d v="2023-12-31T00:00:00"/>
    <n v="2209"/>
    <n v="256.22000000000003"/>
  </r>
  <r>
    <x v="126"/>
    <s v="ATBQ"/>
    <x v="4"/>
    <d v="2024-01-01T00:00:00"/>
    <d v="2024-03-31T00:00:00"/>
    <n v="2183"/>
    <n v="243.19"/>
  </r>
  <r>
    <x v="126"/>
    <s v="ATBQ"/>
    <x v="5"/>
    <d v="2024-04-01T00:00:00"/>
    <d v="2024-06-30T00:00:00"/>
    <n v="2184"/>
    <m/>
  </r>
  <r>
    <x v="126"/>
    <s v="ATBQ"/>
    <x v="6"/>
    <d v="2024-07-01T00:00:00"/>
    <d v="2024-09-30T00:00:00"/>
    <n v="2208"/>
    <m/>
  </r>
  <r>
    <x v="126"/>
    <s v="ATBQ"/>
    <x v="7"/>
    <d v="2024-10-01T00:00:00"/>
    <d v="2024-12-31T00:00:00"/>
    <n v="2209"/>
    <m/>
  </r>
  <r>
    <x v="126"/>
    <s v="ATBQ"/>
    <x v="8"/>
    <d v="2025-01-01T00:00:00"/>
    <d v="2025-03-31T00:00:00"/>
    <n v="2159"/>
    <m/>
  </r>
  <r>
    <x v="127"/>
    <s v="ATBQ"/>
    <x v="12"/>
    <d v="2022-07-01T00:00:00"/>
    <d v="2022-09-30T00:00:00"/>
    <n v="2208"/>
    <n v="246.74"/>
  </r>
  <r>
    <x v="127"/>
    <s v="ATBQ"/>
    <x v="11"/>
    <d v="2022-10-01T00:00:00"/>
    <d v="2022-12-31T00:00:00"/>
    <n v="2209"/>
    <n v="286.98"/>
  </r>
  <r>
    <x v="127"/>
    <s v="ATBQ"/>
    <x v="0"/>
    <d v="2023-01-01T00:00:00"/>
    <d v="2023-03-31T00:00:00"/>
    <n v="2159"/>
    <n v="289.35000000000002"/>
  </r>
  <r>
    <x v="127"/>
    <s v="ATBQ"/>
    <x v="1"/>
    <d v="2023-04-01T00:00:00"/>
    <d v="2023-06-30T00:00:00"/>
    <n v="2184"/>
    <n v="202.22"/>
  </r>
  <r>
    <x v="127"/>
    <s v="ATBQ"/>
    <x v="2"/>
    <d v="2023-07-01T00:00:00"/>
    <d v="2023-09-30T00:00:00"/>
    <n v="2208"/>
    <n v="200.76"/>
  </r>
  <r>
    <x v="127"/>
    <s v="ATBQ"/>
    <x v="3"/>
    <d v="2023-10-01T00:00:00"/>
    <d v="2023-12-31T00:00:00"/>
    <n v="2209"/>
    <n v="251.1"/>
  </r>
  <r>
    <x v="127"/>
    <s v="ATBQ"/>
    <x v="4"/>
    <d v="2024-01-01T00:00:00"/>
    <d v="2024-03-31T00:00:00"/>
    <n v="2183"/>
    <n v="243.55"/>
  </r>
  <r>
    <x v="127"/>
    <s v="ATBQ"/>
    <x v="5"/>
    <d v="2024-04-01T00:00:00"/>
    <d v="2024-06-30T00:00:00"/>
    <n v="2184"/>
    <m/>
  </r>
  <r>
    <x v="127"/>
    <s v="ATBQ"/>
    <x v="6"/>
    <d v="2024-07-01T00:00:00"/>
    <d v="2024-09-30T00:00:00"/>
    <n v="2208"/>
    <m/>
  </r>
  <r>
    <x v="127"/>
    <s v="ATBQ"/>
    <x v="7"/>
    <d v="2024-10-01T00:00:00"/>
    <d v="2024-12-31T00:00:00"/>
    <n v="2209"/>
    <m/>
  </r>
  <r>
    <x v="127"/>
    <s v="ATBQ"/>
    <x v="8"/>
    <d v="2025-01-01T00:00:00"/>
    <d v="2025-03-31T00:00:00"/>
    <n v="2159"/>
    <m/>
  </r>
  <r>
    <x v="128"/>
    <s v="ATBQ"/>
    <x v="12"/>
    <d v="2022-07-01T00:00:00"/>
    <d v="2022-09-30T00:00:00"/>
    <n v="2208"/>
    <n v="240.82"/>
  </r>
  <r>
    <x v="128"/>
    <s v="ATBQ"/>
    <x v="11"/>
    <d v="2022-10-01T00:00:00"/>
    <d v="2022-12-31T00:00:00"/>
    <n v="2209"/>
    <n v="279.08"/>
  </r>
  <r>
    <x v="128"/>
    <s v="ATBQ"/>
    <x v="0"/>
    <d v="2023-01-01T00:00:00"/>
    <d v="2023-03-31T00:00:00"/>
    <n v="2159"/>
    <n v="277.12"/>
  </r>
  <r>
    <x v="128"/>
    <s v="ATBQ"/>
    <x v="1"/>
    <d v="2023-04-01T00:00:00"/>
    <d v="2023-06-30T00:00:00"/>
    <n v="2184"/>
    <n v="196.52"/>
  </r>
  <r>
    <x v="128"/>
    <s v="ATBQ"/>
    <x v="2"/>
    <d v="2023-07-01T00:00:00"/>
    <d v="2023-09-30T00:00:00"/>
    <n v="2208"/>
    <n v="194.12"/>
  </r>
  <r>
    <x v="128"/>
    <s v="ATBQ"/>
    <x v="3"/>
    <d v="2023-10-01T00:00:00"/>
    <d v="2023-12-31T00:00:00"/>
    <n v="2209"/>
    <n v="242.11"/>
  </r>
  <r>
    <x v="128"/>
    <s v="ATBQ"/>
    <x v="4"/>
    <d v="2024-01-01T00:00:00"/>
    <d v="2024-03-31T00:00:00"/>
    <n v="2183"/>
    <n v="232.34"/>
  </r>
  <r>
    <x v="128"/>
    <s v="ATBQ"/>
    <x v="5"/>
    <d v="2024-04-01T00:00:00"/>
    <d v="2024-06-30T00:00:00"/>
    <n v="2184"/>
    <m/>
  </r>
  <r>
    <x v="128"/>
    <s v="ATBQ"/>
    <x v="6"/>
    <d v="2024-07-01T00:00:00"/>
    <d v="2024-09-30T00:00:00"/>
    <n v="2208"/>
    <m/>
  </r>
  <r>
    <x v="128"/>
    <s v="ATBQ"/>
    <x v="7"/>
    <d v="2024-10-01T00:00:00"/>
    <d v="2024-12-31T00:00:00"/>
    <n v="2209"/>
    <m/>
  </r>
  <r>
    <x v="128"/>
    <s v="ATBQ"/>
    <x v="8"/>
    <d v="2025-01-01T00:00:00"/>
    <d v="2025-03-31T00:00:00"/>
    <n v="2159"/>
    <m/>
  </r>
  <r>
    <x v="129"/>
    <s v="ATBQ"/>
    <x v="12"/>
    <d v="2022-07-01T00:00:00"/>
    <d v="2022-09-30T00:00:00"/>
    <n v="2208"/>
    <n v="229.47"/>
  </r>
  <r>
    <x v="129"/>
    <s v="ATBQ"/>
    <x v="11"/>
    <d v="2022-10-01T00:00:00"/>
    <d v="2022-12-31T00:00:00"/>
    <n v="2209"/>
    <n v="269.58"/>
  </r>
  <r>
    <x v="129"/>
    <s v="ATBQ"/>
    <x v="0"/>
    <d v="2023-01-01T00:00:00"/>
    <d v="2023-03-31T00:00:00"/>
    <n v="2159"/>
    <n v="266.07"/>
  </r>
  <r>
    <x v="129"/>
    <s v="ATBQ"/>
    <x v="1"/>
    <d v="2023-04-01T00:00:00"/>
    <d v="2023-06-30T00:00:00"/>
    <n v="2184"/>
    <n v="186.07"/>
  </r>
  <r>
    <x v="129"/>
    <s v="ATBQ"/>
    <x v="2"/>
    <d v="2023-07-01T00:00:00"/>
    <d v="2023-09-30T00:00:00"/>
    <n v="2208"/>
    <n v="186.2"/>
  </r>
  <r>
    <x v="129"/>
    <s v="ATBQ"/>
    <x v="3"/>
    <d v="2023-10-01T00:00:00"/>
    <d v="2023-12-31T00:00:00"/>
    <n v="2209"/>
    <n v="231.28"/>
  </r>
  <r>
    <x v="129"/>
    <s v="ATBQ"/>
    <x v="4"/>
    <d v="2024-01-01T00:00:00"/>
    <d v="2024-03-31T00:00:00"/>
    <n v="2183"/>
    <n v="216.52"/>
  </r>
  <r>
    <x v="129"/>
    <s v="ATBQ"/>
    <x v="5"/>
    <d v="2024-04-01T00:00:00"/>
    <d v="2024-06-30T00:00:00"/>
    <n v="2184"/>
    <m/>
  </r>
  <r>
    <x v="129"/>
    <s v="ATBQ"/>
    <x v="6"/>
    <d v="2024-07-01T00:00:00"/>
    <d v="2024-09-30T00:00:00"/>
    <n v="2208"/>
    <m/>
  </r>
  <r>
    <x v="129"/>
    <s v="ATBQ"/>
    <x v="7"/>
    <d v="2024-10-01T00:00:00"/>
    <d v="2024-12-31T00:00:00"/>
    <n v="2209"/>
    <m/>
  </r>
  <r>
    <x v="129"/>
    <s v="ATBQ"/>
    <x v="8"/>
    <d v="2025-01-01T00:00:00"/>
    <d v="2025-03-31T00:00:00"/>
    <n v="2159"/>
    <m/>
  </r>
  <r>
    <x v="130"/>
    <s v="ATBQ"/>
    <x v="12"/>
    <d v="2022-07-01T00:00:00"/>
    <d v="2022-09-30T00:00:00"/>
    <n v="2208"/>
    <n v="226.05"/>
  </r>
  <r>
    <x v="130"/>
    <s v="ATBQ"/>
    <x v="11"/>
    <d v="2022-10-01T00:00:00"/>
    <d v="2022-12-31T00:00:00"/>
    <n v="2209"/>
    <n v="264"/>
  </r>
  <r>
    <x v="130"/>
    <s v="ATBQ"/>
    <x v="0"/>
    <d v="2023-01-01T00:00:00"/>
    <d v="2023-03-31T00:00:00"/>
    <n v="2159"/>
    <n v="261.81"/>
  </r>
  <r>
    <x v="130"/>
    <s v="ATBQ"/>
    <x v="1"/>
    <d v="2023-04-01T00:00:00"/>
    <d v="2023-06-30T00:00:00"/>
    <n v="2184"/>
    <n v="184.89"/>
  </r>
  <r>
    <x v="130"/>
    <s v="ATBQ"/>
    <x v="2"/>
    <d v="2023-07-01T00:00:00"/>
    <d v="2023-09-30T00:00:00"/>
    <n v="2208"/>
    <n v="182.31"/>
  </r>
  <r>
    <x v="130"/>
    <s v="ATBQ"/>
    <x v="3"/>
    <d v="2023-10-01T00:00:00"/>
    <d v="2023-12-31T00:00:00"/>
    <n v="2209"/>
    <n v="222.54"/>
  </r>
  <r>
    <x v="130"/>
    <s v="ATBQ"/>
    <x v="4"/>
    <d v="2024-01-01T00:00:00"/>
    <d v="2024-03-31T00:00:00"/>
    <n v="2183"/>
    <n v="214.29"/>
  </r>
  <r>
    <x v="130"/>
    <s v="ATBQ"/>
    <x v="5"/>
    <d v="2024-04-01T00:00:00"/>
    <d v="2024-06-30T00:00:00"/>
    <n v="2184"/>
    <m/>
  </r>
  <r>
    <x v="130"/>
    <s v="ATBQ"/>
    <x v="6"/>
    <d v="2024-07-01T00:00:00"/>
    <d v="2024-09-30T00:00:00"/>
    <n v="2208"/>
    <m/>
  </r>
  <r>
    <x v="130"/>
    <s v="ATBQ"/>
    <x v="7"/>
    <d v="2024-10-01T00:00:00"/>
    <d v="2024-12-31T00:00:00"/>
    <n v="2209"/>
    <m/>
  </r>
  <r>
    <x v="130"/>
    <s v="ATBQ"/>
    <x v="8"/>
    <d v="2025-01-01T00:00:00"/>
    <d v="2025-03-31T00:00:00"/>
    <n v="2159"/>
    <m/>
  </r>
  <r>
    <x v="131"/>
    <s v="ATBQ"/>
    <x v="12"/>
    <d v="2022-07-01T00:00:00"/>
    <d v="2022-09-30T00:00:00"/>
    <n v="2208"/>
    <n v="237.78"/>
  </r>
  <r>
    <x v="131"/>
    <s v="ATBQ"/>
    <x v="11"/>
    <d v="2022-10-01T00:00:00"/>
    <d v="2022-12-31T00:00:00"/>
    <n v="2209"/>
    <n v="270.08"/>
  </r>
  <r>
    <x v="131"/>
    <s v="ATBQ"/>
    <x v="0"/>
    <d v="2023-01-01T00:00:00"/>
    <d v="2023-03-31T00:00:00"/>
    <n v="2159"/>
    <n v="270.52"/>
  </r>
  <r>
    <x v="131"/>
    <s v="ATBQ"/>
    <x v="1"/>
    <d v="2023-04-01T00:00:00"/>
    <d v="2023-06-30T00:00:00"/>
    <n v="2184"/>
    <n v="181.71"/>
  </r>
  <r>
    <x v="131"/>
    <s v="ATBQ"/>
    <x v="2"/>
    <d v="2023-07-01T00:00:00"/>
    <d v="2023-09-30T00:00:00"/>
    <n v="2208"/>
    <n v="179.78"/>
  </r>
  <r>
    <x v="131"/>
    <s v="ATBQ"/>
    <x v="3"/>
    <d v="2023-10-01T00:00:00"/>
    <d v="2023-12-31T00:00:00"/>
    <n v="2209"/>
    <n v="222.78"/>
  </r>
  <r>
    <x v="131"/>
    <s v="ATBQ"/>
    <x v="4"/>
    <d v="2024-01-01T00:00:00"/>
    <d v="2024-03-31T00:00:00"/>
    <n v="2183"/>
    <n v="215.52"/>
  </r>
  <r>
    <x v="131"/>
    <s v="ATBQ"/>
    <x v="5"/>
    <d v="2024-04-01T00:00:00"/>
    <d v="2024-06-30T00:00:00"/>
    <n v="2184"/>
    <m/>
  </r>
  <r>
    <x v="131"/>
    <s v="ATBQ"/>
    <x v="6"/>
    <d v="2024-07-01T00:00:00"/>
    <d v="2024-09-30T00:00:00"/>
    <n v="2208"/>
    <m/>
  </r>
  <r>
    <x v="131"/>
    <s v="ATBQ"/>
    <x v="7"/>
    <d v="2024-10-01T00:00:00"/>
    <d v="2024-12-31T00:00:00"/>
    <n v="2209"/>
    <m/>
  </r>
  <r>
    <x v="131"/>
    <s v="ATBQ"/>
    <x v="8"/>
    <d v="2025-01-01T00:00:00"/>
    <d v="2025-03-31T00:00:00"/>
    <n v="2159"/>
    <m/>
  </r>
  <r>
    <x v="132"/>
    <s v="ATBQ"/>
    <x v="12"/>
    <d v="2022-07-01T00:00:00"/>
    <d v="2022-09-30T00:00:00"/>
    <n v="2208"/>
    <n v="237.21"/>
  </r>
  <r>
    <x v="132"/>
    <s v="ATBQ"/>
    <x v="11"/>
    <d v="2022-10-01T00:00:00"/>
    <d v="2022-12-31T00:00:00"/>
    <n v="2209"/>
    <n v="270.17"/>
  </r>
  <r>
    <x v="132"/>
    <s v="ATBQ"/>
    <x v="0"/>
    <d v="2023-01-01T00:00:00"/>
    <d v="2023-03-31T00:00:00"/>
    <n v="2159"/>
    <n v="264.12"/>
  </r>
  <r>
    <x v="132"/>
    <s v="ATBQ"/>
    <x v="1"/>
    <d v="2023-04-01T00:00:00"/>
    <d v="2023-06-30T00:00:00"/>
    <n v="2184"/>
    <n v="183.66"/>
  </r>
  <r>
    <x v="132"/>
    <s v="ATBQ"/>
    <x v="2"/>
    <d v="2023-07-01T00:00:00"/>
    <d v="2023-09-30T00:00:00"/>
    <n v="2208"/>
    <n v="182.59"/>
  </r>
  <r>
    <x v="132"/>
    <s v="ATBQ"/>
    <x v="3"/>
    <d v="2023-10-01T00:00:00"/>
    <d v="2023-12-31T00:00:00"/>
    <n v="2209"/>
    <n v="221.24"/>
  </r>
  <r>
    <x v="132"/>
    <s v="ATBQ"/>
    <x v="4"/>
    <d v="2024-01-01T00:00:00"/>
    <d v="2024-03-31T00:00:00"/>
    <n v="2183"/>
    <n v="215.02"/>
  </r>
  <r>
    <x v="132"/>
    <s v="ATBQ"/>
    <x v="5"/>
    <d v="2024-04-01T00:00:00"/>
    <d v="2024-06-30T00:00:00"/>
    <n v="2184"/>
    <m/>
  </r>
  <r>
    <x v="132"/>
    <s v="ATBQ"/>
    <x v="6"/>
    <d v="2024-07-01T00:00:00"/>
    <d v="2024-09-30T00:00:00"/>
    <n v="2208"/>
    <m/>
  </r>
  <r>
    <x v="132"/>
    <s v="ATBQ"/>
    <x v="7"/>
    <d v="2024-10-01T00:00:00"/>
    <d v="2024-12-31T00:00:00"/>
    <n v="2209"/>
    <m/>
  </r>
  <r>
    <x v="132"/>
    <s v="ATBQ"/>
    <x v="8"/>
    <d v="2025-01-01T00:00:00"/>
    <d v="2025-03-31T00:00:00"/>
    <n v="2159"/>
    <m/>
  </r>
  <r>
    <x v="133"/>
    <s v="ATBQ"/>
    <x v="12"/>
    <d v="2022-07-01T00:00:00"/>
    <d v="2022-09-30T00:00:00"/>
    <n v="2208"/>
    <n v="246.95"/>
  </r>
  <r>
    <x v="133"/>
    <s v="ATBQ"/>
    <x v="11"/>
    <d v="2022-10-01T00:00:00"/>
    <d v="2022-12-31T00:00:00"/>
    <n v="2209"/>
    <n v="275.17"/>
  </r>
  <r>
    <x v="133"/>
    <s v="ATBQ"/>
    <x v="0"/>
    <d v="2023-01-01T00:00:00"/>
    <d v="2023-03-31T00:00:00"/>
    <n v="2159"/>
    <n v="265.95"/>
  </r>
  <r>
    <x v="133"/>
    <s v="ATBQ"/>
    <x v="1"/>
    <d v="2023-04-01T00:00:00"/>
    <d v="2023-06-30T00:00:00"/>
    <n v="2184"/>
    <n v="185.32"/>
  </r>
  <r>
    <x v="133"/>
    <s v="ATBQ"/>
    <x v="2"/>
    <d v="2023-07-01T00:00:00"/>
    <d v="2023-09-30T00:00:00"/>
    <n v="2208"/>
    <n v="183.47"/>
  </r>
  <r>
    <x v="133"/>
    <s v="ATBQ"/>
    <x v="3"/>
    <d v="2023-10-01T00:00:00"/>
    <d v="2023-12-31T00:00:00"/>
    <n v="2209"/>
    <n v="222.84"/>
  </r>
  <r>
    <x v="133"/>
    <s v="ATBQ"/>
    <x v="4"/>
    <d v="2024-01-01T00:00:00"/>
    <d v="2024-03-31T00:00:00"/>
    <n v="2183"/>
    <n v="217.39"/>
  </r>
  <r>
    <x v="133"/>
    <s v="ATBQ"/>
    <x v="5"/>
    <d v="2024-04-01T00:00:00"/>
    <d v="2024-06-30T00:00:00"/>
    <n v="2184"/>
    <m/>
  </r>
  <r>
    <x v="133"/>
    <s v="ATBQ"/>
    <x v="6"/>
    <d v="2024-07-01T00:00:00"/>
    <d v="2024-09-30T00:00:00"/>
    <n v="2208"/>
    <m/>
  </r>
  <r>
    <x v="133"/>
    <s v="ATBQ"/>
    <x v="7"/>
    <d v="2024-10-01T00:00:00"/>
    <d v="2024-12-31T00:00:00"/>
    <n v="2209"/>
    <m/>
  </r>
  <r>
    <x v="133"/>
    <s v="ATBQ"/>
    <x v="8"/>
    <d v="2025-01-01T00:00:00"/>
    <d v="2025-03-31T00:00:00"/>
    <n v="2159"/>
    <m/>
  </r>
  <r>
    <x v="134"/>
    <s v="ATBQ"/>
    <x v="12"/>
    <d v="2022-07-01T00:00:00"/>
    <d v="2022-09-30T00:00:00"/>
    <n v="2208"/>
    <n v="221.33"/>
  </r>
  <r>
    <x v="134"/>
    <s v="ATBQ"/>
    <x v="11"/>
    <d v="2022-10-01T00:00:00"/>
    <d v="2022-12-31T00:00:00"/>
    <n v="2209"/>
    <n v="250.75"/>
  </r>
  <r>
    <x v="134"/>
    <s v="ATBQ"/>
    <x v="0"/>
    <d v="2023-01-01T00:00:00"/>
    <d v="2023-03-31T00:00:00"/>
    <n v="2159"/>
    <n v="250.19"/>
  </r>
  <r>
    <x v="134"/>
    <s v="ATBQ"/>
    <x v="1"/>
    <d v="2023-04-01T00:00:00"/>
    <d v="2023-06-30T00:00:00"/>
    <n v="2184"/>
    <n v="185.94"/>
  </r>
  <r>
    <x v="134"/>
    <s v="ATBQ"/>
    <x v="2"/>
    <d v="2023-07-01T00:00:00"/>
    <d v="2023-09-30T00:00:00"/>
    <n v="2208"/>
    <n v="181.69"/>
  </r>
  <r>
    <x v="134"/>
    <s v="ATBQ"/>
    <x v="3"/>
    <d v="2023-10-01T00:00:00"/>
    <d v="2023-12-31T00:00:00"/>
    <n v="2209"/>
    <n v="218.53"/>
  </r>
  <r>
    <x v="134"/>
    <s v="ATBQ"/>
    <x v="4"/>
    <d v="2024-01-01T00:00:00"/>
    <d v="2024-03-31T00:00:00"/>
    <n v="2183"/>
    <n v="214.79"/>
  </r>
  <r>
    <x v="134"/>
    <s v="ATBQ"/>
    <x v="5"/>
    <d v="2024-04-01T00:00:00"/>
    <d v="2024-06-30T00:00:00"/>
    <n v="2184"/>
    <m/>
  </r>
  <r>
    <x v="134"/>
    <s v="ATBQ"/>
    <x v="6"/>
    <d v="2024-07-01T00:00:00"/>
    <d v="2024-09-30T00:00:00"/>
    <n v="2208"/>
    <m/>
  </r>
  <r>
    <x v="134"/>
    <s v="ATBQ"/>
    <x v="7"/>
    <d v="2024-10-01T00:00:00"/>
    <d v="2024-12-31T00:00:00"/>
    <n v="2209"/>
    <m/>
  </r>
  <r>
    <x v="134"/>
    <s v="ATBQ"/>
    <x v="8"/>
    <d v="2025-01-01T00:00:00"/>
    <d v="2025-03-31T00:00:00"/>
    <n v="2159"/>
    <m/>
  </r>
  <r>
    <x v="135"/>
    <s v="ATBQ"/>
    <x v="12"/>
    <d v="2022-07-01T00:00:00"/>
    <d v="2022-09-30T00:00:00"/>
    <n v="2208"/>
    <n v="237.27"/>
  </r>
  <r>
    <x v="135"/>
    <s v="ATBQ"/>
    <x v="11"/>
    <d v="2022-10-01T00:00:00"/>
    <d v="2022-12-31T00:00:00"/>
    <n v="2209"/>
    <n v="260.92"/>
  </r>
  <r>
    <x v="135"/>
    <s v="ATBQ"/>
    <x v="0"/>
    <d v="2023-01-01T00:00:00"/>
    <d v="2023-03-31T00:00:00"/>
    <n v="2159"/>
    <n v="262.58"/>
  </r>
  <r>
    <x v="135"/>
    <s v="ATBQ"/>
    <x v="1"/>
    <d v="2023-04-01T00:00:00"/>
    <d v="2023-06-30T00:00:00"/>
    <n v="2184"/>
    <n v="196.14"/>
  </r>
  <r>
    <x v="135"/>
    <s v="ATBQ"/>
    <x v="2"/>
    <d v="2023-07-01T00:00:00"/>
    <d v="2023-09-30T00:00:00"/>
    <n v="2208"/>
    <n v="190.32"/>
  </r>
  <r>
    <x v="135"/>
    <s v="ATBQ"/>
    <x v="3"/>
    <d v="2023-10-01T00:00:00"/>
    <d v="2023-12-31T00:00:00"/>
    <n v="2209"/>
    <n v="222.41"/>
  </r>
  <r>
    <x v="135"/>
    <s v="ATBQ"/>
    <x v="4"/>
    <d v="2024-01-01T00:00:00"/>
    <d v="2024-03-31T00:00:00"/>
    <n v="2183"/>
    <n v="225.8"/>
  </r>
  <r>
    <x v="135"/>
    <s v="ATBQ"/>
    <x v="5"/>
    <d v="2024-04-01T00:00:00"/>
    <d v="2024-06-30T00:00:00"/>
    <n v="2184"/>
    <m/>
  </r>
  <r>
    <x v="135"/>
    <s v="ATBQ"/>
    <x v="6"/>
    <d v="2024-07-01T00:00:00"/>
    <d v="2024-09-30T00:00:00"/>
    <n v="2208"/>
    <m/>
  </r>
  <r>
    <x v="135"/>
    <s v="ATBQ"/>
    <x v="7"/>
    <d v="2024-10-01T00:00:00"/>
    <d v="2024-12-31T00:00:00"/>
    <n v="2209"/>
    <m/>
  </r>
  <r>
    <x v="135"/>
    <s v="ATBQ"/>
    <x v="8"/>
    <d v="2025-01-01T00:00:00"/>
    <d v="2025-03-31T00:00:00"/>
    <n v="2159"/>
    <m/>
  </r>
  <r>
    <x v="136"/>
    <s v="ATBQ"/>
    <x v="12"/>
    <d v="2022-07-01T00:00:00"/>
    <d v="2022-09-30T00:00:00"/>
    <n v="2208"/>
    <n v="237.66"/>
  </r>
  <r>
    <x v="136"/>
    <s v="ATBQ"/>
    <x v="11"/>
    <d v="2022-10-01T00:00:00"/>
    <d v="2022-12-31T00:00:00"/>
    <n v="2209"/>
    <n v="259.5"/>
  </r>
  <r>
    <x v="136"/>
    <s v="ATBQ"/>
    <x v="0"/>
    <d v="2023-01-01T00:00:00"/>
    <d v="2023-03-31T00:00:00"/>
    <n v="2159"/>
    <n v="262.39"/>
  </r>
  <r>
    <x v="136"/>
    <s v="ATBQ"/>
    <x v="1"/>
    <d v="2023-04-01T00:00:00"/>
    <d v="2023-06-30T00:00:00"/>
    <n v="2184"/>
    <n v="193.48"/>
  </r>
  <r>
    <x v="136"/>
    <s v="ATBQ"/>
    <x v="2"/>
    <d v="2023-07-01T00:00:00"/>
    <d v="2023-09-30T00:00:00"/>
    <n v="2208"/>
    <n v="188.44"/>
  </r>
  <r>
    <x v="136"/>
    <s v="ATBQ"/>
    <x v="3"/>
    <d v="2023-10-01T00:00:00"/>
    <d v="2023-12-31T00:00:00"/>
    <n v="2209"/>
    <n v="221.78"/>
  </r>
  <r>
    <x v="136"/>
    <s v="ATBQ"/>
    <x v="4"/>
    <d v="2024-01-01T00:00:00"/>
    <d v="2024-03-31T00:00:00"/>
    <n v="2183"/>
    <n v="225.53"/>
  </r>
  <r>
    <x v="136"/>
    <s v="ATBQ"/>
    <x v="5"/>
    <d v="2024-04-01T00:00:00"/>
    <d v="2024-06-30T00:00:00"/>
    <n v="2184"/>
    <m/>
  </r>
  <r>
    <x v="136"/>
    <s v="ATBQ"/>
    <x v="6"/>
    <d v="2024-07-01T00:00:00"/>
    <d v="2024-09-30T00:00:00"/>
    <n v="2208"/>
    <m/>
  </r>
  <r>
    <x v="136"/>
    <s v="ATBQ"/>
    <x v="7"/>
    <d v="2024-10-01T00:00:00"/>
    <d v="2024-12-31T00:00:00"/>
    <n v="2209"/>
    <m/>
  </r>
  <r>
    <x v="136"/>
    <s v="ATBQ"/>
    <x v="8"/>
    <d v="2025-01-01T00:00:00"/>
    <d v="2025-03-31T00:00:00"/>
    <n v="2159"/>
    <m/>
  </r>
  <r>
    <x v="137"/>
    <s v="ATBQ"/>
    <x v="12"/>
    <d v="2022-07-01T00:00:00"/>
    <d v="2022-09-30T00:00:00"/>
    <n v="2208"/>
    <n v="240.73"/>
  </r>
  <r>
    <x v="137"/>
    <s v="ATBQ"/>
    <x v="11"/>
    <d v="2022-10-01T00:00:00"/>
    <d v="2022-12-31T00:00:00"/>
    <n v="2209"/>
    <n v="262.27999999999997"/>
  </r>
  <r>
    <x v="137"/>
    <s v="ATBQ"/>
    <x v="0"/>
    <d v="2023-01-01T00:00:00"/>
    <d v="2023-03-31T00:00:00"/>
    <n v="2159"/>
    <n v="263.56"/>
  </r>
  <r>
    <x v="137"/>
    <s v="ATBQ"/>
    <x v="1"/>
    <d v="2023-04-01T00:00:00"/>
    <d v="2023-06-30T00:00:00"/>
    <n v="2184"/>
    <n v="193.07"/>
  </r>
  <r>
    <x v="137"/>
    <s v="ATBQ"/>
    <x v="2"/>
    <d v="2023-07-01T00:00:00"/>
    <d v="2023-09-30T00:00:00"/>
    <n v="2208"/>
    <n v="188.41"/>
  </r>
  <r>
    <x v="137"/>
    <s v="ATBQ"/>
    <x v="3"/>
    <d v="2023-10-01T00:00:00"/>
    <d v="2023-12-31T00:00:00"/>
    <n v="2209"/>
    <n v="220.6"/>
  </r>
  <r>
    <x v="137"/>
    <s v="ATBQ"/>
    <x v="4"/>
    <d v="2024-01-01T00:00:00"/>
    <d v="2024-03-31T00:00:00"/>
    <n v="2183"/>
    <n v="224.89"/>
  </r>
  <r>
    <x v="137"/>
    <s v="ATBQ"/>
    <x v="5"/>
    <d v="2024-04-01T00:00:00"/>
    <d v="2024-06-30T00:00:00"/>
    <n v="2184"/>
    <m/>
  </r>
  <r>
    <x v="137"/>
    <s v="ATBQ"/>
    <x v="6"/>
    <d v="2024-07-01T00:00:00"/>
    <d v="2024-09-30T00:00:00"/>
    <n v="2208"/>
    <m/>
  </r>
  <r>
    <x v="137"/>
    <s v="ATBQ"/>
    <x v="7"/>
    <d v="2024-10-01T00:00:00"/>
    <d v="2024-12-31T00:00:00"/>
    <n v="2209"/>
    <m/>
  </r>
  <r>
    <x v="137"/>
    <s v="ATBQ"/>
    <x v="8"/>
    <d v="2025-01-01T00:00:00"/>
    <d v="2025-03-31T00:00:00"/>
    <n v="2159"/>
    <m/>
  </r>
  <r>
    <x v="138"/>
    <s v="ATBQ"/>
    <x v="12"/>
    <d v="2022-07-01T00:00:00"/>
    <d v="2022-09-30T00:00:00"/>
    <n v="2208"/>
    <n v="241.25"/>
  </r>
  <r>
    <x v="138"/>
    <s v="ATBQ"/>
    <x v="11"/>
    <d v="2022-10-01T00:00:00"/>
    <d v="2022-12-31T00:00:00"/>
    <n v="2209"/>
    <n v="263.8"/>
  </r>
  <r>
    <x v="138"/>
    <s v="ATBQ"/>
    <x v="0"/>
    <d v="2023-01-01T00:00:00"/>
    <d v="2023-03-31T00:00:00"/>
    <n v="2159"/>
    <n v="261.38"/>
  </r>
  <r>
    <x v="138"/>
    <s v="ATBQ"/>
    <x v="1"/>
    <d v="2023-04-01T00:00:00"/>
    <d v="2023-06-30T00:00:00"/>
    <n v="2184"/>
    <n v="191.42"/>
  </r>
  <r>
    <x v="138"/>
    <s v="ATBQ"/>
    <x v="2"/>
    <d v="2023-07-01T00:00:00"/>
    <d v="2023-09-30T00:00:00"/>
    <n v="2208"/>
    <n v="182.94"/>
  </r>
  <r>
    <x v="138"/>
    <s v="ATBQ"/>
    <x v="3"/>
    <d v="2023-10-01T00:00:00"/>
    <d v="2023-12-31T00:00:00"/>
    <n v="2209"/>
    <n v="216.49"/>
  </r>
  <r>
    <x v="138"/>
    <s v="ATBQ"/>
    <x v="4"/>
    <d v="2024-01-01T00:00:00"/>
    <d v="2024-03-31T00:00:00"/>
    <n v="2183"/>
    <n v="219.12"/>
  </r>
  <r>
    <x v="138"/>
    <s v="ATBQ"/>
    <x v="5"/>
    <d v="2024-04-01T00:00:00"/>
    <d v="2024-06-30T00:00:00"/>
    <n v="2184"/>
    <m/>
  </r>
  <r>
    <x v="138"/>
    <s v="ATBQ"/>
    <x v="6"/>
    <d v="2024-07-01T00:00:00"/>
    <d v="2024-09-30T00:00:00"/>
    <n v="2208"/>
    <m/>
  </r>
  <r>
    <x v="138"/>
    <s v="ATBQ"/>
    <x v="7"/>
    <d v="2024-10-01T00:00:00"/>
    <d v="2024-12-31T00:00:00"/>
    <n v="2209"/>
    <m/>
  </r>
  <r>
    <x v="138"/>
    <s v="ATBQ"/>
    <x v="8"/>
    <d v="2025-01-01T00:00:00"/>
    <d v="2025-03-31T00:00:00"/>
    <n v="2159"/>
    <m/>
  </r>
  <r>
    <x v="139"/>
    <s v="ATBQ"/>
    <x v="12"/>
    <d v="2022-07-01T00:00:00"/>
    <d v="2022-09-30T00:00:00"/>
    <n v="2208"/>
    <n v="233.6"/>
  </r>
  <r>
    <x v="139"/>
    <s v="ATBQ"/>
    <x v="11"/>
    <d v="2022-10-01T00:00:00"/>
    <d v="2022-12-31T00:00:00"/>
    <n v="2209"/>
    <n v="255.15"/>
  </r>
  <r>
    <x v="139"/>
    <s v="ATBQ"/>
    <x v="0"/>
    <d v="2023-01-01T00:00:00"/>
    <d v="2023-03-31T00:00:00"/>
    <n v="2159"/>
    <n v="254.48"/>
  </r>
  <r>
    <x v="139"/>
    <s v="ATBQ"/>
    <x v="1"/>
    <d v="2023-04-01T00:00:00"/>
    <d v="2023-06-30T00:00:00"/>
    <n v="2184"/>
    <n v="184.02"/>
  </r>
  <r>
    <x v="139"/>
    <s v="ATBQ"/>
    <x v="2"/>
    <d v="2023-07-01T00:00:00"/>
    <d v="2023-09-30T00:00:00"/>
    <n v="2208"/>
    <n v="176.14"/>
  </r>
  <r>
    <x v="139"/>
    <s v="ATBQ"/>
    <x v="3"/>
    <d v="2023-10-01T00:00:00"/>
    <d v="2023-12-31T00:00:00"/>
    <n v="2209"/>
    <n v="207.46"/>
  </r>
  <r>
    <x v="139"/>
    <s v="ATBQ"/>
    <x v="4"/>
    <d v="2024-01-01T00:00:00"/>
    <d v="2024-03-31T00:00:00"/>
    <n v="2183"/>
    <n v="200.73"/>
  </r>
  <r>
    <x v="139"/>
    <s v="ATBQ"/>
    <x v="5"/>
    <d v="2024-04-01T00:00:00"/>
    <d v="2024-06-30T00:00:00"/>
    <n v="2184"/>
    <m/>
  </r>
  <r>
    <x v="139"/>
    <s v="ATBQ"/>
    <x v="6"/>
    <d v="2024-07-01T00:00:00"/>
    <d v="2024-09-30T00:00:00"/>
    <n v="2208"/>
    <m/>
  </r>
  <r>
    <x v="139"/>
    <s v="ATBQ"/>
    <x v="7"/>
    <d v="2024-10-01T00:00:00"/>
    <d v="2024-12-31T00:00:00"/>
    <n v="2209"/>
    <m/>
  </r>
  <r>
    <x v="139"/>
    <s v="ATBQ"/>
    <x v="8"/>
    <d v="2025-01-01T00:00:00"/>
    <d v="2025-03-31T00:00:00"/>
    <n v="2159"/>
    <m/>
  </r>
  <r>
    <x v="140"/>
    <s v="ATBQ"/>
    <x v="12"/>
    <d v="2022-07-01T00:00:00"/>
    <d v="2022-09-30T00:00:00"/>
    <n v="2208"/>
    <n v="245.5"/>
  </r>
  <r>
    <x v="140"/>
    <s v="ATBQ"/>
    <x v="11"/>
    <d v="2022-10-01T00:00:00"/>
    <d v="2022-12-31T00:00:00"/>
    <n v="2209"/>
    <n v="265.85000000000002"/>
  </r>
  <r>
    <x v="140"/>
    <s v="ATBQ"/>
    <x v="0"/>
    <d v="2023-01-01T00:00:00"/>
    <d v="2023-03-31T00:00:00"/>
    <n v="2159"/>
    <n v="260.58"/>
  </r>
  <r>
    <x v="140"/>
    <s v="ATBQ"/>
    <x v="1"/>
    <d v="2023-04-01T00:00:00"/>
    <d v="2023-06-30T00:00:00"/>
    <n v="2184"/>
    <n v="187.37"/>
  </r>
  <r>
    <x v="140"/>
    <s v="ATBQ"/>
    <x v="2"/>
    <d v="2023-07-01T00:00:00"/>
    <d v="2023-09-30T00:00:00"/>
    <n v="2208"/>
    <n v="179.18"/>
  </r>
  <r>
    <x v="140"/>
    <s v="ATBQ"/>
    <x v="3"/>
    <d v="2023-10-01T00:00:00"/>
    <d v="2023-12-31T00:00:00"/>
    <n v="2209"/>
    <n v="212.17"/>
  </r>
  <r>
    <x v="140"/>
    <s v="ATBQ"/>
    <x v="4"/>
    <d v="2024-01-01T00:00:00"/>
    <d v="2024-03-31T00:00:00"/>
    <n v="2183"/>
    <n v="204.15"/>
  </r>
  <r>
    <x v="140"/>
    <s v="ATBQ"/>
    <x v="5"/>
    <d v="2024-04-01T00:00:00"/>
    <d v="2024-06-30T00:00:00"/>
    <n v="2184"/>
    <m/>
  </r>
  <r>
    <x v="140"/>
    <s v="ATBQ"/>
    <x v="6"/>
    <d v="2024-07-01T00:00:00"/>
    <d v="2024-09-30T00:00:00"/>
    <n v="2208"/>
    <m/>
  </r>
  <r>
    <x v="140"/>
    <s v="ATBQ"/>
    <x v="7"/>
    <d v="2024-10-01T00:00:00"/>
    <d v="2024-12-31T00:00:00"/>
    <n v="2209"/>
    <m/>
  </r>
  <r>
    <x v="140"/>
    <s v="ATBQ"/>
    <x v="8"/>
    <d v="2025-01-01T00:00:00"/>
    <d v="2025-03-31T00:00:00"/>
    <n v="2159"/>
    <m/>
  </r>
  <r>
    <x v="141"/>
    <s v="ATBQ"/>
    <x v="12"/>
    <d v="2022-07-01T00:00:00"/>
    <d v="2022-09-30T00:00:00"/>
    <n v="2208"/>
    <n v="256.60000000000002"/>
  </r>
  <r>
    <x v="141"/>
    <s v="ATBQ"/>
    <x v="11"/>
    <d v="2022-10-01T00:00:00"/>
    <d v="2022-12-31T00:00:00"/>
    <n v="2209"/>
    <n v="275.3"/>
  </r>
  <r>
    <x v="141"/>
    <s v="ATBQ"/>
    <x v="0"/>
    <d v="2023-01-01T00:00:00"/>
    <d v="2023-03-31T00:00:00"/>
    <n v="2159"/>
    <n v="266.86"/>
  </r>
  <r>
    <x v="141"/>
    <s v="ATBQ"/>
    <x v="1"/>
    <d v="2023-04-01T00:00:00"/>
    <d v="2023-06-30T00:00:00"/>
    <n v="2184"/>
    <n v="188.92"/>
  </r>
  <r>
    <x v="141"/>
    <s v="ATBQ"/>
    <x v="2"/>
    <d v="2023-07-01T00:00:00"/>
    <d v="2023-09-30T00:00:00"/>
    <n v="2208"/>
    <n v="182"/>
  </r>
  <r>
    <x v="141"/>
    <s v="ATBQ"/>
    <x v="3"/>
    <d v="2023-10-01T00:00:00"/>
    <d v="2023-12-31T00:00:00"/>
    <n v="2209"/>
    <n v="210.52"/>
  </r>
  <r>
    <x v="141"/>
    <s v="ATBQ"/>
    <x v="4"/>
    <d v="2024-01-01T00:00:00"/>
    <d v="2024-03-31T00:00:00"/>
    <n v="2183"/>
    <n v="205.7"/>
  </r>
  <r>
    <x v="141"/>
    <s v="ATBQ"/>
    <x v="5"/>
    <d v="2024-04-01T00:00:00"/>
    <d v="2024-06-30T00:00:00"/>
    <n v="2184"/>
    <m/>
  </r>
  <r>
    <x v="141"/>
    <s v="ATBQ"/>
    <x v="6"/>
    <d v="2024-07-01T00:00:00"/>
    <d v="2024-09-30T00:00:00"/>
    <n v="2208"/>
    <m/>
  </r>
  <r>
    <x v="141"/>
    <s v="ATBQ"/>
    <x v="7"/>
    <d v="2024-10-01T00:00:00"/>
    <d v="2024-12-31T00:00:00"/>
    <n v="2209"/>
    <m/>
  </r>
  <r>
    <x v="141"/>
    <s v="ATBQ"/>
    <x v="8"/>
    <d v="2025-01-01T00:00:00"/>
    <d v="2025-03-31T00:00:00"/>
    <n v="2159"/>
    <m/>
  </r>
  <r>
    <x v="142"/>
    <s v="ATBQ"/>
    <x v="12"/>
    <d v="2022-07-01T00:00:00"/>
    <d v="2022-09-30T00:00:00"/>
    <n v="2208"/>
    <n v="252.75"/>
  </r>
  <r>
    <x v="142"/>
    <s v="ATBQ"/>
    <x v="11"/>
    <d v="2022-10-01T00:00:00"/>
    <d v="2022-12-31T00:00:00"/>
    <n v="2209"/>
    <n v="270.62"/>
  </r>
  <r>
    <x v="142"/>
    <s v="ATBQ"/>
    <x v="0"/>
    <d v="2023-01-01T00:00:00"/>
    <d v="2023-03-31T00:00:00"/>
    <n v="2159"/>
    <n v="262.86"/>
  </r>
  <r>
    <x v="142"/>
    <s v="ATBQ"/>
    <x v="1"/>
    <d v="2023-04-01T00:00:00"/>
    <d v="2023-06-30T00:00:00"/>
    <n v="2184"/>
    <n v="184.44"/>
  </r>
  <r>
    <x v="142"/>
    <s v="ATBQ"/>
    <x v="2"/>
    <d v="2023-07-01T00:00:00"/>
    <d v="2023-09-30T00:00:00"/>
    <n v="2208"/>
    <n v="176.8"/>
  </r>
  <r>
    <x v="142"/>
    <s v="ATBQ"/>
    <x v="3"/>
    <d v="2023-10-01T00:00:00"/>
    <d v="2023-12-31T00:00:00"/>
    <n v="2209"/>
    <n v="205.98"/>
  </r>
  <r>
    <x v="142"/>
    <s v="ATBQ"/>
    <x v="4"/>
    <d v="2024-01-01T00:00:00"/>
    <d v="2024-03-31T00:00:00"/>
    <n v="2183"/>
    <n v="199.03"/>
  </r>
  <r>
    <x v="142"/>
    <s v="ATBQ"/>
    <x v="5"/>
    <d v="2024-04-01T00:00:00"/>
    <d v="2024-06-30T00:00:00"/>
    <n v="2184"/>
    <m/>
  </r>
  <r>
    <x v="142"/>
    <s v="ATBQ"/>
    <x v="6"/>
    <d v="2024-07-01T00:00:00"/>
    <d v="2024-09-30T00:00:00"/>
    <n v="2208"/>
    <m/>
  </r>
  <r>
    <x v="142"/>
    <s v="ATBQ"/>
    <x v="7"/>
    <d v="2024-10-01T00:00:00"/>
    <d v="2024-12-31T00:00:00"/>
    <n v="2209"/>
    <m/>
  </r>
  <r>
    <x v="142"/>
    <s v="ATBQ"/>
    <x v="8"/>
    <d v="2025-01-01T00:00:00"/>
    <d v="2025-03-31T00:00:00"/>
    <n v="2159"/>
    <m/>
  </r>
  <r>
    <x v="143"/>
    <s v="ATBQ"/>
    <x v="12"/>
    <d v="2022-07-01T00:00:00"/>
    <d v="2022-09-30T00:00:00"/>
    <n v="2208"/>
    <n v="250.45"/>
  </r>
  <r>
    <x v="143"/>
    <s v="ATBQ"/>
    <x v="11"/>
    <d v="2022-10-01T00:00:00"/>
    <d v="2022-12-31T00:00:00"/>
    <n v="2209"/>
    <n v="267.39"/>
  </r>
  <r>
    <x v="143"/>
    <s v="ATBQ"/>
    <x v="0"/>
    <d v="2023-01-01T00:00:00"/>
    <d v="2023-03-31T00:00:00"/>
    <n v="2159"/>
    <n v="260.01"/>
  </r>
  <r>
    <x v="143"/>
    <s v="ATBQ"/>
    <x v="1"/>
    <d v="2023-04-01T00:00:00"/>
    <d v="2023-06-30T00:00:00"/>
    <n v="2184"/>
    <n v="180.06"/>
  </r>
  <r>
    <x v="143"/>
    <s v="ATBQ"/>
    <x v="2"/>
    <d v="2023-07-01T00:00:00"/>
    <d v="2023-09-30T00:00:00"/>
    <n v="2208"/>
    <n v="170.84"/>
  </r>
  <r>
    <x v="143"/>
    <s v="ATBQ"/>
    <x v="3"/>
    <d v="2023-10-01T00:00:00"/>
    <d v="2023-12-31T00:00:00"/>
    <n v="2209"/>
    <n v="198.92"/>
  </r>
  <r>
    <x v="143"/>
    <s v="ATBQ"/>
    <x v="4"/>
    <d v="2024-01-01T00:00:00"/>
    <d v="2024-03-31T00:00:00"/>
    <n v="2183"/>
    <n v="193.46"/>
  </r>
  <r>
    <x v="143"/>
    <s v="ATBQ"/>
    <x v="5"/>
    <d v="2024-04-01T00:00:00"/>
    <d v="2024-06-30T00:00:00"/>
    <n v="2184"/>
    <m/>
  </r>
  <r>
    <x v="143"/>
    <s v="ATBQ"/>
    <x v="6"/>
    <d v="2024-07-01T00:00:00"/>
    <d v="2024-09-30T00:00:00"/>
    <n v="2208"/>
    <m/>
  </r>
  <r>
    <x v="143"/>
    <s v="ATBQ"/>
    <x v="7"/>
    <d v="2024-10-01T00:00:00"/>
    <d v="2024-12-31T00:00:00"/>
    <n v="2209"/>
    <m/>
  </r>
  <r>
    <x v="143"/>
    <s v="ATBQ"/>
    <x v="8"/>
    <d v="2025-01-01T00:00:00"/>
    <d v="2025-03-31T00:00:00"/>
    <n v="2159"/>
    <m/>
  </r>
  <r>
    <x v="144"/>
    <s v="ATBQ"/>
    <x v="12"/>
    <d v="2022-07-01T00:00:00"/>
    <d v="2022-09-30T00:00:00"/>
    <n v="2208"/>
    <n v="262.58"/>
  </r>
  <r>
    <x v="144"/>
    <s v="ATBQ"/>
    <x v="11"/>
    <d v="2022-10-01T00:00:00"/>
    <d v="2022-12-31T00:00:00"/>
    <n v="2209"/>
    <n v="279.13"/>
  </r>
  <r>
    <x v="144"/>
    <s v="ATBQ"/>
    <x v="0"/>
    <d v="2023-01-01T00:00:00"/>
    <d v="2023-03-31T00:00:00"/>
    <n v="2159"/>
    <n v="268.72000000000003"/>
  </r>
  <r>
    <x v="144"/>
    <s v="ATBQ"/>
    <x v="1"/>
    <d v="2023-04-01T00:00:00"/>
    <d v="2023-06-30T00:00:00"/>
    <n v="2184"/>
    <n v="178.72"/>
  </r>
  <r>
    <x v="144"/>
    <s v="ATBQ"/>
    <x v="2"/>
    <d v="2023-07-01T00:00:00"/>
    <d v="2023-09-30T00:00:00"/>
    <n v="2208"/>
    <n v="169.74"/>
  </r>
  <r>
    <x v="144"/>
    <s v="ATBQ"/>
    <x v="3"/>
    <d v="2023-10-01T00:00:00"/>
    <d v="2023-12-31T00:00:00"/>
    <n v="2209"/>
    <n v="199.19"/>
  </r>
  <r>
    <x v="144"/>
    <s v="ATBQ"/>
    <x v="4"/>
    <d v="2024-01-01T00:00:00"/>
    <d v="2024-03-31T00:00:00"/>
    <n v="2183"/>
    <n v="191.92"/>
  </r>
  <r>
    <x v="144"/>
    <s v="ATBQ"/>
    <x v="5"/>
    <d v="2024-04-01T00:00:00"/>
    <d v="2024-06-30T00:00:00"/>
    <n v="2184"/>
    <m/>
  </r>
  <r>
    <x v="144"/>
    <s v="ATBQ"/>
    <x v="6"/>
    <d v="2024-07-01T00:00:00"/>
    <d v="2024-09-30T00:00:00"/>
    <n v="2208"/>
    <m/>
  </r>
  <r>
    <x v="144"/>
    <s v="ATBQ"/>
    <x v="7"/>
    <d v="2024-10-01T00:00:00"/>
    <d v="2024-12-31T00:00:00"/>
    <n v="2209"/>
    <m/>
  </r>
  <r>
    <x v="144"/>
    <s v="ATBQ"/>
    <x v="8"/>
    <d v="2025-01-01T00:00:00"/>
    <d v="2025-03-31T00:00:00"/>
    <n v="2159"/>
    <m/>
  </r>
  <r>
    <x v="145"/>
    <s v="ATBQ"/>
    <x v="12"/>
    <d v="2022-07-01T00:00:00"/>
    <d v="2022-09-30T00:00:00"/>
    <n v="2208"/>
    <n v="256.95"/>
  </r>
  <r>
    <x v="145"/>
    <s v="ATBQ"/>
    <x v="11"/>
    <d v="2022-10-01T00:00:00"/>
    <d v="2022-12-31T00:00:00"/>
    <n v="2209"/>
    <n v="275.13"/>
  </r>
  <r>
    <x v="145"/>
    <s v="ATBQ"/>
    <x v="0"/>
    <d v="2023-01-01T00:00:00"/>
    <d v="2023-03-31T00:00:00"/>
    <n v="2159"/>
    <n v="262.97000000000003"/>
  </r>
  <r>
    <x v="145"/>
    <s v="ATBQ"/>
    <x v="1"/>
    <d v="2023-04-01T00:00:00"/>
    <d v="2023-06-30T00:00:00"/>
    <n v="2184"/>
    <n v="176.48"/>
  </r>
  <r>
    <x v="145"/>
    <s v="ATBQ"/>
    <x v="2"/>
    <d v="2023-07-01T00:00:00"/>
    <d v="2023-09-30T00:00:00"/>
    <n v="2208"/>
    <n v="167.65"/>
  </r>
  <r>
    <x v="145"/>
    <s v="ATBQ"/>
    <x v="3"/>
    <d v="2023-10-01T00:00:00"/>
    <d v="2023-12-31T00:00:00"/>
    <n v="2209"/>
    <n v="197.65"/>
  </r>
  <r>
    <x v="145"/>
    <s v="ATBQ"/>
    <x v="4"/>
    <d v="2024-01-01T00:00:00"/>
    <d v="2024-03-31T00:00:00"/>
    <n v="2183"/>
    <n v="187.53"/>
  </r>
  <r>
    <x v="145"/>
    <s v="ATBQ"/>
    <x v="5"/>
    <d v="2024-04-01T00:00:00"/>
    <d v="2024-06-30T00:00:00"/>
    <n v="2184"/>
    <m/>
  </r>
  <r>
    <x v="145"/>
    <s v="ATBQ"/>
    <x v="6"/>
    <d v="2024-07-01T00:00:00"/>
    <d v="2024-09-30T00:00:00"/>
    <n v="2208"/>
    <m/>
  </r>
  <r>
    <x v="145"/>
    <s v="ATBQ"/>
    <x v="7"/>
    <d v="2024-10-01T00:00:00"/>
    <d v="2024-12-31T00:00:00"/>
    <n v="2209"/>
    <m/>
  </r>
  <r>
    <x v="145"/>
    <s v="ATBQ"/>
    <x v="8"/>
    <d v="2025-01-01T00:00:00"/>
    <d v="2025-03-31T00:00:00"/>
    <n v="2159"/>
    <m/>
  </r>
  <r>
    <x v="146"/>
    <s v="ATBQ"/>
    <x v="12"/>
    <d v="2022-07-01T00:00:00"/>
    <d v="2022-09-30T00:00:00"/>
    <n v="2208"/>
    <n v="262.08"/>
  </r>
  <r>
    <x v="146"/>
    <s v="ATBQ"/>
    <x v="11"/>
    <d v="2022-10-01T00:00:00"/>
    <d v="2022-12-31T00:00:00"/>
    <n v="2209"/>
    <n v="276.63"/>
  </r>
  <r>
    <x v="146"/>
    <s v="ATBQ"/>
    <x v="0"/>
    <d v="2023-01-01T00:00:00"/>
    <d v="2023-03-31T00:00:00"/>
    <n v="2159"/>
    <n v="263.89999999999998"/>
  </r>
  <r>
    <x v="146"/>
    <s v="ATBQ"/>
    <x v="1"/>
    <d v="2023-04-01T00:00:00"/>
    <d v="2023-06-30T00:00:00"/>
    <n v="2184"/>
    <n v="169.43"/>
  </r>
  <r>
    <x v="146"/>
    <s v="ATBQ"/>
    <x v="2"/>
    <d v="2023-07-01T00:00:00"/>
    <d v="2023-09-30T00:00:00"/>
    <n v="2208"/>
    <n v="163.65"/>
  </r>
  <r>
    <x v="146"/>
    <s v="ATBQ"/>
    <x v="3"/>
    <d v="2023-10-01T00:00:00"/>
    <d v="2023-12-31T00:00:00"/>
    <n v="2209"/>
    <n v="196.17"/>
  </r>
  <r>
    <x v="146"/>
    <s v="ATBQ"/>
    <x v="4"/>
    <d v="2024-01-01T00:00:00"/>
    <d v="2024-03-31T00:00:00"/>
    <n v="2183"/>
    <n v="182.41"/>
  </r>
  <r>
    <x v="146"/>
    <s v="ATBQ"/>
    <x v="5"/>
    <d v="2024-04-01T00:00:00"/>
    <d v="2024-06-30T00:00:00"/>
    <n v="2184"/>
    <m/>
  </r>
  <r>
    <x v="146"/>
    <s v="ATBQ"/>
    <x v="6"/>
    <d v="2024-07-01T00:00:00"/>
    <d v="2024-09-30T00:00:00"/>
    <n v="2208"/>
    <m/>
  </r>
  <r>
    <x v="146"/>
    <s v="ATBQ"/>
    <x v="7"/>
    <d v="2024-10-01T00:00:00"/>
    <d v="2024-12-31T00:00:00"/>
    <n v="2209"/>
    <m/>
  </r>
  <r>
    <x v="146"/>
    <s v="ATBQ"/>
    <x v="8"/>
    <d v="2025-01-01T00:00:00"/>
    <d v="2025-03-31T00:00:00"/>
    <n v="2159"/>
    <m/>
  </r>
  <r>
    <x v="147"/>
    <s v="ATBQ"/>
    <x v="12"/>
    <d v="2022-07-01T00:00:00"/>
    <d v="2022-09-30T00:00:00"/>
    <n v="2208"/>
    <n v="261.58"/>
  </r>
  <r>
    <x v="147"/>
    <s v="ATBQ"/>
    <x v="11"/>
    <d v="2022-10-01T00:00:00"/>
    <d v="2022-12-31T00:00:00"/>
    <n v="2209"/>
    <n v="272"/>
  </r>
  <r>
    <x v="147"/>
    <s v="ATBQ"/>
    <x v="0"/>
    <d v="2023-01-01T00:00:00"/>
    <d v="2023-03-31T00:00:00"/>
    <n v="2159"/>
    <n v="261.88"/>
  </r>
  <r>
    <x v="147"/>
    <s v="ATBQ"/>
    <x v="1"/>
    <d v="2023-04-01T00:00:00"/>
    <d v="2023-06-30T00:00:00"/>
    <n v="2184"/>
    <n v="165.05"/>
  </r>
  <r>
    <x v="147"/>
    <s v="ATBQ"/>
    <x v="2"/>
    <d v="2023-07-01T00:00:00"/>
    <d v="2023-09-30T00:00:00"/>
    <n v="2208"/>
    <n v="158.91"/>
  </r>
  <r>
    <x v="147"/>
    <s v="ATBQ"/>
    <x v="3"/>
    <d v="2023-10-01T00:00:00"/>
    <d v="2023-12-31T00:00:00"/>
    <n v="2209"/>
    <n v="192.54"/>
  </r>
  <r>
    <x v="147"/>
    <s v="ATBQ"/>
    <x v="4"/>
    <d v="2024-01-01T00:00:00"/>
    <d v="2024-03-31T00:00:00"/>
    <n v="2183"/>
    <n v="180.95"/>
  </r>
  <r>
    <x v="147"/>
    <s v="ATBQ"/>
    <x v="5"/>
    <d v="2024-04-01T00:00:00"/>
    <d v="2024-06-30T00:00:00"/>
    <n v="2184"/>
    <m/>
  </r>
  <r>
    <x v="147"/>
    <s v="ATBQ"/>
    <x v="6"/>
    <d v="2024-07-01T00:00:00"/>
    <d v="2024-09-30T00:00:00"/>
    <n v="2208"/>
    <m/>
  </r>
  <r>
    <x v="147"/>
    <s v="ATBQ"/>
    <x v="7"/>
    <d v="2024-10-01T00:00:00"/>
    <d v="2024-12-31T00:00:00"/>
    <n v="2209"/>
    <m/>
  </r>
  <r>
    <x v="147"/>
    <s v="ATBQ"/>
    <x v="8"/>
    <d v="2025-01-01T00:00:00"/>
    <d v="2025-03-31T00:00:00"/>
    <n v="2159"/>
    <m/>
  </r>
  <r>
    <x v="148"/>
    <s v="ATBQ"/>
    <x v="12"/>
    <d v="2022-07-01T00:00:00"/>
    <d v="2022-09-30T00:00:00"/>
    <n v="2208"/>
    <n v="257.75"/>
  </r>
  <r>
    <x v="148"/>
    <s v="ATBQ"/>
    <x v="11"/>
    <d v="2022-10-01T00:00:00"/>
    <d v="2022-12-31T00:00:00"/>
    <n v="2209"/>
    <n v="268.22000000000003"/>
  </r>
  <r>
    <x v="148"/>
    <s v="ATBQ"/>
    <x v="0"/>
    <d v="2023-01-01T00:00:00"/>
    <d v="2023-03-31T00:00:00"/>
    <n v="2159"/>
    <n v="256.3"/>
  </r>
  <r>
    <x v="148"/>
    <s v="ATBQ"/>
    <x v="1"/>
    <d v="2023-04-01T00:00:00"/>
    <d v="2023-06-30T00:00:00"/>
    <n v="2184"/>
    <n v="163.07"/>
  </r>
  <r>
    <x v="148"/>
    <s v="ATBQ"/>
    <x v="2"/>
    <d v="2023-07-01T00:00:00"/>
    <d v="2023-09-30T00:00:00"/>
    <n v="2208"/>
    <n v="154.69"/>
  </r>
  <r>
    <x v="148"/>
    <s v="ATBQ"/>
    <x v="3"/>
    <d v="2023-10-01T00:00:00"/>
    <d v="2023-12-31T00:00:00"/>
    <n v="2209"/>
    <n v="189.78"/>
  </r>
  <r>
    <x v="148"/>
    <s v="ATBQ"/>
    <x v="4"/>
    <d v="2024-01-01T00:00:00"/>
    <d v="2024-03-31T00:00:00"/>
    <n v="2183"/>
    <n v="175.99"/>
  </r>
  <r>
    <x v="148"/>
    <s v="ATBQ"/>
    <x v="5"/>
    <d v="2024-04-01T00:00:00"/>
    <d v="2024-06-30T00:00:00"/>
    <n v="2184"/>
    <m/>
  </r>
  <r>
    <x v="148"/>
    <s v="ATBQ"/>
    <x v="6"/>
    <d v="2024-07-01T00:00:00"/>
    <d v="2024-09-30T00:00:00"/>
    <n v="2208"/>
    <m/>
  </r>
  <r>
    <x v="148"/>
    <s v="ATBQ"/>
    <x v="7"/>
    <d v="2024-10-01T00:00:00"/>
    <d v="2024-12-31T00:00:00"/>
    <n v="2209"/>
    <m/>
  </r>
  <r>
    <x v="148"/>
    <s v="ATBQ"/>
    <x v="8"/>
    <d v="2025-01-01T00:00:00"/>
    <d v="2025-03-31T00:00:00"/>
    <n v="2159"/>
    <m/>
  </r>
  <r>
    <x v="149"/>
    <s v="ATBQ"/>
    <x v="12"/>
    <d v="2022-07-01T00:00:00"/>
    <d v="2022-09-30T00:00:00"/>
    <n v="2208"/>
    <n v="277.5"/>
  </r>
  <r>
    <x v="149"/>
    <s v="ATBQ"/>
    <x v="11"/>
    <d v="2022-10-01T00:00:00"/>
    <d v="2022-12-31T00:00:00"/>
    <n v="2209"/>
    <n v="283.02999999999997"/>
  </r>
  <r>
    <x v="149"/>
    <s v="ATBQ"/>
    <x v="0"/>
    <d v="2023-01-01T00:00:00"/>
    <d v="2023-03-31T00:00:00"/>
    <n v="2159"/>
    <n v="272.8"/>
  </r>
  <r>
    <x v="149"/>
    <s v="ATBQ"/>
    <x v="1"/>
    <d v="2023-04-01T00:00:00"/>
    <d v="2023-06-30T00:00:00"/>
    <n v="2184"/>
    <n v="163.30000000000001"/>
  </r>
  <r>
    <x v="149"/>
    <s v="ATBQ"/>
    <x v="2"/>
    <d v="2023-07-01T00:00:00"/>
    <d v="2023-09-30T00:00:00"/>
    <n v="2208"/>
    <n v="154.86000000000001"/>
  </r>
  <r>
    <x v="149"/>
    <s v="ATBQ"/>
    <x v="3"/>
    <d v="2023-10-01T00:00:00"/>
    <d v="2023-12-31T00:00:00"/>
    <n v="2209"/>
    <n v="191.84"/>
  </r>
  <r>
    <x v="149"/>
    <s v="ATBQ"/>
    <x v="4"/>
    <d v="2024-01-01T00:00:00"/>
    <d v="2024-03-31T00:00:00"/>
    <n v="2183"/>
    <n v="174.71"/>
  </r>
  <r>
    <x v="149"/>
    <s v="ATBQ"/>
    <x v="5"/>
    <d v="2024-04-01T00:00:00"/>
    <d v="2024-06-30T00:00:00"/>
    <n v="2184"/>
    <m/>
  </r>
  <r>
    <x v="149"/>
    <s v="ATBQ"/>
    <x v="6"/>
    <d v="2024-07-01T00:00:00"/>
    <d v="2024-09-30T00:00:00"/>
    <n v="2208"/>
    <m/>
  </r>
  <r>
    <x v="149"/>
    <s v="ATBQ"/>
    <x v="7"/>
    <d v="2024-10-01T00:00:00"/>
    <d v="2024-12-31T00:00:00"/>
    <n v="2209"/>
    <m/>
  </r>
  <r>
    <x v="149"/>
    <s v="ATBQ"/>
    <x v="8"/>
    <d v="2025-01-01T00:00:00"/>
    <d v="2025-03-31T00:00:00"/>
    <n v="2159"/>
    <m/>
  </r>
  <r>
    <x v="150"/>
    <s v="ATBQ"/>
    <x v="12"/>
    <d v="2022-07-01T00:00:00"/>
    <d v="2022-09-30T00:00:00"/>
    <n v="2208"/>
    <n v="281.73"/>
  </r>
  <r>
    <x v="150"/>
    <s v="ATBQ"/>
    <x v="11"/>
    <d v="2022-10-01T00:00:00"/>
    <d v="2022-12-31T00:00:00"/>
    <n v="2209"/>
    <n v="284.5"/>
  </r>
  <r>
    <x v="150"/>
    <s v="ATBQ"/>
    <x v="0"/>
    <d v="2023-01-01T00:00:00"/>
    <d v="2023-03-31T00:00:00"/>
    <n v="2159"/>
    <n v="272.33999999999997"/>
  </r>
  <r>
    <x v="150"/>
    <s v="ATBQ"/>
    <x v="1"/>
    <d v="2023-04-01T00:00:00"/>
    <d v="2023-06-30T00:00:00"/>
    <n v="2184"/>
    <n v="161.54"/>
  </r>
  <r>
    <x v="150"/>
    <s v="ATBQ"/>
    <x v="2"/>
    <d v="2023-07-01T00:00:00"/>
    <d v="2023-09-30T00:00:00"/>
    <n v="2208"/>
    <n v="153.44"/>
  </r>
  <r>
    <x v="150"/>
    <s v="ATBQ"/>
    <x v="3"/>
    <d v="2023-10-01T00:00:00"/>
    <d v="2023-12-31T00:00:00"/>
    <n v="2209"/>
    <n v="186.53"/>
  </r>
  <r>
    <x v="150"/>
    <s v="ATBQ"/>
    <x v="4"/>
    <d v="2024-01-01T00:00:00"/>
    <d v="2024-03-31T00:00:00"/>
    <n v="2183"/>
    <n v="173.33"/>
  </r>
  <r>
    <x v="150"/>
    <s v="ATBQ"/>
    <x v="5"/>
    <d v="2024-04-01T00:00:00"/>
    <d v="2024-06-30T00:00:00"/>
    <n v="2184"/>
    <m/>
  </r>
  <r>
    <x v="150"/>
    <s v="ATBQ"/>
    <x v="6"/>
    <d v="2024-07-01T00:00:00"/>
    <d v="2024-09-30T00:00:00"/>
    <n v="2208"/>
    <m/>
  </r>
  <r>
    <x v="150"/>
    <s v="ATBQ"/>
    <x v="7"/>
    <d v="2024-10-01T00:00:00"/>
    <d v="2024-12-31T00:00:00"/>
    <n v="2209"/>
    <m/>
  </r>
  <r>
    <x v="150"/>
    <s v="ATBQ"/>
    <x v="8"/>
    <d v="2025-01-01T00:00:00"/>
    <d v="2025-03-31T00:00:00"/>
    <n v="2159"/>
    <m/>
  </r>
  <r>
    <x v="151"/>
    <s v="ATBQ"/>
    <x v="12"/>
    <d v="2022-07-01T00:00:00"/>
    <d v="2022-09-30T00:00:00"/>
    <n v="2208"/>
    <n v="280.04000000000002"/>
  </r>
  <r>
    <x v="151"/>
    <s v="ATBQ"/>
    <x v="11"/>
    <d v="2022-10-01T00:00:00"/>
    <d v="2022-12-31T00:00:00"/>
    <n v="2209"/>
    <n v="285.42"/>
  </r>
  <r>
    <x v="151"/>
    <s v="ATBQ"/>
    <x v="0"/>
    <d v="2023-01-01T00:00:00"/>
    <d v="2023-03-31T00:00:00"/>
    <n v="2159"/>
    <n v="269.68"/>
  </r>
  <r>
    <x v="151"/>
    <s v="ATBQ"/>
    <x v="1"/>
    <d v="2023-04-01T00:00:00"/>
    <d v="2023-06-30T00:00:00"/>
    <n v="2184"/>
    <n v="159.21"/>
  </r>
  <r>
    <x v="151"/>
    <s v="ATBQ"/>
    <x v="2"/>
    <d v="2023-07-01T00:00:00"/>
    <d v="2023-09-30T00:00:00"/>
    <n v="2208"/>
    <n v="151.91999999999999"/>
  </r>
  <r>
    <x v="151"/>
    <s v="ATBQ"/>
    <x v="3"/>
    <d v="2023-10-01T00:00:00"/>
    <d v="2023-12-31T00:00:00"/>
    <n v="2209"/>
    <n v="181.03"/>
  </r>
  <r>
    <x v="151"/>
    <s v="ATBQ"/>
    <x v="4"/>
    <d v="2024-01-01T00:00:00"/>
    <d v="2024-03-31T00:00:00"/>
    <n v="2183"/>
    <n v="173.04"/>
  </r>
  <r>
    <x v="151"/>
    <s v="ATBQ"/>
    <x v="5"/>
    <d v="2024-04-01T00:00:00"/>
    <d v="2024-06-30T00:00:00"/>
    <n v="2184"/>
    <m/>
  </r>
  <r>
    <x v="151"/>
    <s v="ATBQ"/>
    <x v="6"/>
    <d v="2024-07-01T00:00:00"/>
    <d v="2024-09-30T00:00:00"/>
    <n v="2208"/>
    <m/>
  </r>
  <r>
    <x v="151"/>
    <s v="ATBQ"/>
    <x v="7"/>
    <d v="2024-10-01T00:00:00"/>
    <d v="2024-12-31T00:00:00"/>
    <n v="2209"/>
    <m/>
  </r>
  <r>
    <x v="151"/>
    <s v="ATBQ"/>
    <x v="8"/>
    <d v="2025-01-01T00:00:00"/>
    <d v="2025-03-31T00:00:00"/>
    <n v="2159"/>
    <m/>
  </r>
  <r>
    <x v="152"/>
    <s v="ATBQ"/>
    <x v="13"/>
    <d v="2022-04-01T00:00:00"/>
    <d v="2022-06-30T00:00:00"/>
    <n v="2184"/>
    <n v="255.6"/>
  </r>
  <r>
    <x v="152"/>
    <s v="ATBQ"/>
    <x v="12"/>
    <d v="2022-07-01T00:00:00"/>
    <d v="2022-09-30T00:00:00"/>
    <n v="2208"/>
    <n v="261.95999999999998"/>
  </r>
  <r>
    <x v="152"/>
    <s v="ATBQ"/>
    <x v="11"/>
    <d v="2022-10-01T00:00:00"/>
    <d v="2022-12-31T00:00:00"/>
    <n v="2209"/>
    <n v="270.17"/>
  </r>
  <r>
    <x v="152"/>
    <s v="ATBQ"/>
    <x v="0"/>
    <d v="2023-01-01T00:00:00"/>
    <d v="2023-03-31T00:00:00"/>
    <n v="2159"/>
    <n v="251.31"/>
  </r>
  <r>
    <x v="152"/>
    <s v="ATBQ"/>
    <x v="1"/>
    <d v="2023-04-01T00:00:00"/>
    <d v="2023-06-30T00:00:00"/>
    <n v="2184"/>
    <n v="154.69"/>
  </r>
  <r>
    <x v="152"/>
    <s v="ATBQ"/>
    <x v="2"/>
    <d v="2023-07-01T00:00:00"/>
    <d v="2023-09-30T00:00:00"/>
    <n v="2208"/>
    <n v="148.87"/>
  </r>
  <r>
    <x v="152"/>
    <s v="ATBQ"/>
    <x v="3"/>
    <d v="2023-10-01T00:00:00"/>
    <d v="2023-12-31T00:00:00"/>
    <n v="2209"/>
    <n v="183.38"/>
  </r>
  <r>
    <x v="152"/>
    <s v="ATBQ"/>
    <x v="4"/>
    <d v="2024-01-01T00:00:00"/>
    <d v="2024-03-31T00:00:00"/>
    <n v="2183"/>
    <m/>
  </r>
  <r>
    <x v="152"/>
    <s v="ATBQ"/>
    <x v="5"/>
    <d v="2024-04-01T00:00:00"/>
    <d v="2024-06-30T00:00:00"/>
    <n v="2184"/>
    <m/>
  </r>
  <r>
    <x v="152"/>
    <s v="ATBQ"/>
    <x v="6"/>
    <d v="2024-07-01T00:00:00"/>
    <d v="2024-09-30T00:00:00"/>
    <n v="2208"/>
    <m/>
  </r>
  <r>
    <x v="152"/>
    <s v="ATBQ"/>
    <x v="7"/>
    <d v="2024-10-01T00:00:00"/>
    <d v="2024-12-31T00:00:00"/>
    <n v="2209"/>
    <m/>
  </r>
  <r>
    <x v="153"/>
    <s v="ATBQ"/>
    <x v="13"/>
    <d v="2022-04-01T00:00:00"/>
    <d v="2022-06-30T00:00:00"/>
    <n v="2184"/>
    <n v="244.6"/>
  </r>
  <r>
    <x v="153"/>
    <s v="ATBQ"/>
    <x v="12"/>
    <d v="2022-07-01T00:00:00"/>
    <d v="2022-09-30T00:00:00"/>
    <n v="2208"/>
    <n v="250.95"/>
  </r>
  <r>
    <x v="153"/>
    <s v="ATBQ"/>
    <x v="11"/>
    <d v="2022-10-01T00:00:00"/>
    <d v="2022-12-31T00:00:00"/>
    <n v="2209"/>
    <n v="256.95"/>
  </r>
  <r>
    <x v="153"/>
    <s v="ATBQ"/>
    <x v="0"/>
    <d v="2023-01-01T00:00:00"/>
    <d v="2023-03-31T00:00:00"/>
    <n v="2159"/>
    <n v="236.59"/>
  </r>
  <r>
    <x v="153"/>
    <s v="ATBQ"/>
    <x v="1"/>
    <d v="2023-04-01T00:00:00"/>
    <d v="2023-06-30T00:00:00"/>
    <n v="2184"/>
    <n v="150.22999999999999"/>
  </r>
  <r>
    <x v="153"/>
    <s v="ATBQ"/>
    <x v="2"/>
    <d v="2023-07-01T00:00:00"/>
    <d v="2023-09-30T00:00:00"/>
    <n v="2208"/>
    <n v="145.30000000000001"/>
  </r>
  <r>
    <x v="153"/>
    <s v="ATBQ"/>
    <x v="3"/>
    <d v="2023-10-01T00:00:00"/>
    <d v="2023-12-31T00:00:00"/>
    <n v="2209"/>
    <n v="178.94"/>
  </r>
  <r>
    <x v="153"/>
    <s v="ATBQ"/>
    <x v="4"/>
    <d v="2024-01-01T00:00:00"/>
    <d v="2024-03-31T00:00:00"/>
    <n v="2183"/>
    <m/>
  </r>
  <r>
    <x v="153"/>
    <s v="ATBQ"/>
    <x v="5"/>
    <d v="2024-04-01T00:00:00"/>
    <d v="2024-06-30T00:00:00"/>
    <n v="2184"/>
    <m/>
  </r>
  <r>
    <x v="153"/>
    <s v="ATBQ"/>
    <x v="6"/>
    <d v="2024-07-01T00:00:00"/>
    <d v="2024-09-30T00:00:00"/>
    <n v="2208"/>
    <m/>
  </r>
  <r>
    <x v="153"/>
    <s v="ATBQ"/>
    <x v="7"/>
    <d v="2024-10-01T00:00:00"/>
    <d v="2024-12-31T00:00:00"/>
    <n v="2209"/>
    <m/>
  </r>
  <r>
    <x v="154"/>
    <s v="ATBQ"/>
    <x v="13"/>
    <d v="2022-04-01T00:00:00"/>
    <d v="2022-06-30T00:00:00"/>
    <n v="2184"/>
    <n v="241.23"/>
  </r>
  <r>
    <x v="154"/>
    <s v="ATBQ"/>
    <x v="12"/>
    <d v="2022-07-01T00:00:00"/>
    <d v="2022-09-30T00:00:00"/>
    <n v="2208"/>
    <n v="249.23"/>
  </r>
  <r>
    <x v="154"/>
    <s v="ATBQ"/>
    <x v="11"/>
    <d v="2022-10-01T00:00:00"/>
    <d v="2022-12-31T00:00:00"/>
    <n v="2209"/>
    <n v="257.5"/>
  </r>
  <r>
    <x v="154"/>
    <s v="ATBQ"/>
    <x v="0"/>
    <d v="2023-01-01T00:00:00"/>
    <d v="2023-03-31T00:00:00"/>
    <n v="2159"/>
    <n v="236.29"/>
  </r>
  <r>
    <x v="154"/>
    <s v="ATBQ"/>
    <x v="1"/>
    <d v="2023-04-01T00:00:00"/>
    <d v="2023-06-30T00:00:00"/>
    <n v="2184"/>
    <n v="152.58000000000001"/>
  </r>
  <r>
    <x v="154"/>
    <s v="ATBQ"/>
    <x v="2"/>
    <d v="2023-07-01T00:00:00"/>
    <d v="2023-09-30T00:00:00"/>
    <n v="2208"/>
    <n v="145.91"/>
  </r>
  <r>
    <x v="154"/>
    <s v="ATBQ"/>
    <x v="3"/>
    <d v="2023-10-01T00:00:00"/>
    <d v="2023-12-31T00:00:00"/>
    <n v="2209"/>
    <n v="176.94"/>
  </r>
  <r>
    <x v="154"/>
    <s v="ATBQ"/>
    <x v="4"/>
    <d v="2024-01-01T00:00:00"/>
    <d v="2024-03-31T00:00:00"/>
    <n v="2183"/>
    <m/>
  </r>
  <r>
    <x v="154"/>
    <s v="ATBQ"/>
    <x v="5"/>
    <d v="2024-04-01T00:00:00"/>
    <d v="2024-06-30T00:00:00"/>
    <n v="2184"/>
    <m/>
  </r>
  <r>
    <x v="154"/>
    <s v="ATBQ"/>
    <x v="6"/>
    <d v="2024-07-01T00:00:00"/>
    <d v="2024-09-30T00:00:00"/>
    <n v="2208"/>
    <m/>
  </r>
  <r>
    <x v="154"/>
    <s v="ATBQ"/>
    <x v="7"/>
    <d v="2024-10-01T00:00:00"/>
    <d v="2024-12-31T00:00:00"/>
    <n v="2209"/>
    <m/>
  </r>
  <r>
    <x v="155"/>
    <s v="ATBQ"/>
    <x v="13"/>
    <d v="2022-04-01T00:00:00"/>
    <d v="2022-06-30T00:00:00"/>
    <n v="2184"/>
    <n v="256.97000000000003"/>
  </r>
  <r>
    <x v="155"/>
    <s v="ATBQ"/>
    <x v="12"/>
    <d v="2022-07-01T00:00:00"/>
    <d v="2022-09-30T00:00:00"/>
    <n v="2208"/>
    <n v="265.2"/>
  </r>
  <r>
    <x v="155"/>
    <s v="ATBQ"/>
    <x v="11"/>
    <d v="2022-10-01T00:00:00"/>
    <d v="2022-12-31T00:00:00"/>
    <n v="2209"/>
    <n v="276.67"/>
  </r>
  <r>
    <x v="155"/>
    <s v="ATBQ"/>
    <x v="0"/>
    <d v="2023-01-01T00:00:00"/>
    <d v="2023-03-31T00:00:00"/>
    <n v="2159"/>
    <n v="254.94"/>
  </r>
  <r>
    <x v="155"/>
    <s v="ATBQ"/>
    <x v="1"/>
    <d v="2023-04-01T00:00:00"/>
    <d v="2023-06-30T00:00:00"/>
    <n v="2184"/>
    <n v="156.51"/>
  </r>
  <r>
    <x v="155"/>
    <s v="ATBQ"/>
    <x v="2"/>
    <d v="2023-07-01T00:00:00"/>
    <d v="2023-09-30T00:00:00"/>
    <n v="2208"/>
    <n v="147.53"/>
  </r>
  <r>
    <x v="155"/>
    <s v="ATBQ"/>
    <x v="3"/>
    <d v="2023-10-01T00:00:00"/>
    <d v="2023-12-31T00:00:00"/>
    <n v="2209"/>
    <n v="174.08"/>
  </r>
  <r>
    <x v="155"/>
    <s v="ATBQ"/>
    <x v="4"/>
    <d v="2024-01-01T00:00:00"/>
    <d v="2024-03-31T00:00:00"/>
    <n v="2183"/>
    <m/>
  </r>
  <r>
    <x v="155"/>
    <s v="ATBQ"/>
    <x v="5"/>
    <d v="2024-04-01T00:00:00"/>
    <d v="2024-06-30T00:00:00"/>
    <n v="2184"/>
    <m/>
  </r>
  <r>
    <x v="155"/>
    <s v="ATBQ"/>
    <x v="6"/>
    <d v="2024-07-01T00:00:00"/>
    <d v="2024-09-30T00:00:00"/>
    <n v="2208"/>
    <m/>
  </r>
  <r>
    <x v="155"/>
    <s v="ATBQ"/>
    <x v="7"/>
    <d v="2024-10-01T00:00:00"/>
    <d v="2024-12-31T00:00:00"/>
    <n v="2209"/>
    <m/>
  </r>
  <r>
    <x v="156"/>
    <s v="ATBQ"/>
    <x v="13"/>
    <d v="2022-04-01T00:00:00"/>
    <d v="2022-06-30T00:00:00"/>
    <n v="2184"/>
    <n v="264.29000000000002"/>
  </r>
  <r>
    <x v="156"/>
    <s v="ATBQ"/>
    <x v="12"/>
    <d v="2022-07-01T00:00:00"/>
    <d v="2022-09-30T00:00:00"/>
    <n v="2208"/>
    <n v="275.58"/>
  </r>
  <r>
    <x v="156"/>
    <s v="ATBQ"/>
    <x v="11"/>
    <d v="2022-10-01T00:00:00"/>
    <d v="2022-12-31T00:00:00"/>
    <n v="2209"/>
    <n v="281"/>
  </r>
  <r>
    <x v="156"/>
    <s v="ATBQ"/>
    <x v="0"/>
    <d v="2023-01-01T00:00:00"/>
    <d v="2023-03-31T00:00:00"/>
    <n v="2159"/>
    <n v="250.73"/>
  </r>
  <r>
    <x v="156"/>
    <s v="ATBQ"/>
    <x v="1"/>
    <d v="2023-04-01T00:00:00"/>
    <d v="2023-06-30T00:00:00"/>
    <n v="2184"/>
    <n v="153.72"/>
  </r>
  <r>
    <x v="156"/>
    <s v="ATBQ"/>
    <x v="2"/>
    <d v="2023-07-01T00:00:00"/>
    <d v="2023-09-30T00:00:00"/>
    <n v="2208"/>
    <n v="144.94"/>
  </r>
  <r>
    <x v="156"/>
    <s v="ATBQ"/>
    <x v="3"/>
    <d v="2023-10-01T00:00:00"/>
    <d v="2023-12-31T00:00:00"/>
    <n v="2209"/>
    <n v="175.12"/>
  </r>
  <r>
    <x v="156"/>
    <s v="ATBQ"/>
    <x v="4"/>
    <d v="2024-01-01T00:00:00"/>
    <d v="2024-03-31T00:00:00"/>
    <n v="2183"/>
    <m/>
  </r>
  <r>
    <x v="156"/>
    <s v="ATBQ"/>
    <x v="5"/>
    <d v="2024-04-01T00:00:00"/>
    <d v="2024-06-30T00:00:00"/>
    <n v="2184"/>
    <m/>
  </r>
  <r>
    <x v="156"/>
    <s v="ATBQ"/>
    <x v="6"/>
    <d v="2024-07-01T00:00:00"/>
    <d v="2024-09-30T00:00:00"/>
    <n v="2208"/>
    <m/>
  </r>
  <r>
    <x v="156"/>
    <s v="ATBQ"/>
    <x v="7"/>
    <d v="2024-10-01T00:00:00"/>
    <d v="2024-12-31T00:00:00"/>
    <n v="2209"/>
    <m/>
  </r>
  <r>
    <x v="157"/>
    <s v="ATBQ"/>
    <x v="13"/>
    <d v="2022-04-01T00:00:00"/>
    <d v="2022-06-30T00:00:00"/>
    <n v="2184"/>
    <n v="226.2"/>
  </r>
  <r>
    <x v="157"/>
    <s v="ATBQ"/>
    <x v="12"/>
    <d v="2022-07-01T00:00:00"/>
    <d v="2022-09-30T00:00:00"/>
    <n v="2208"/>
    <n v="235.81"/>
  </r>
  <r>
    <x v="157"/>
    <s v="ATBQ"/>
    <x v="11"/>
    <d v="2022-10-01T00:00:00"/>
    <d v="2022-12-31T00:00:00"/>
    <n v="2209"/>
    <n v="245.45"/>
  </r>
  <r>
    <x v="157"/>
    <s v="ATBQ"/>
    <x v="0"/>
    <d v="2023-01-01T00:00:00"/>
    <d v="2023-03-31T00:00:00"/>
    <n v="2159"/>
    <n v="226.4"/>
  </r>
  <r>
    <x v="157"/>
    <s v="ATBQ"/>
    <x v="1"/>
    <d v="2023-04-01T00:00:00"/>
    <d v="2023-06-30T00:00:00"/>
    <n v="2184"/>
    <n v="149.59"/>
  </r>
  <r>
    <x v="157"/>
    <s v="ATBQ"/>
    <x v="2"/>
    <d v="2023-07-01T00:00:00"/>
    <d v="2023-09-30T00:00:00"/>
    <n v="2208"/>
    <n v="139.51"/>
  </r>
  <r>
    <x v="157"/>
    <s v="ATBQ"/>
    <x v="3"/>
    <d v="2023-10-01T00:00:00"/>
    <d v="2023-12-31T00:00:00"/>
    <n v="2209"/>
    <n v="165.53"/>
  </r>
  <r>
    <x v="157"/>
    <s v="ATBQ"/>
    <x v="4"/>
    <d v="2024-01-01T00:00:00"/>
    <d v="2024-03-31T00:00:00"/>
    <n v="2183"/>
    <m/>
  </r>
  <r>
    <x v="157"/>
    <s v="ATBQ"/>
    <x v="5"/>
    <d v="2024-04-01T00:00:00"/>
    <d v="2024-06-30T00:00:00"/>
    <n v="2184"/>
    <m/>
  </r>
  <r>
    <x v="157"/>
    <s v="ATBQ"/>
    <x v="6"/>
    <d v="2024-07-01T00:00:00"/>
    <d v="2024-09-30T00:00:00"/>
    <n v="2208"/>
    <m/>
  </r>
  <r>
    <x v="157"/>
    <s v="ATBQ"/>
    <x v="7"/>
    <d v="2024-10-01T00:00:00"/>
    <d v="2024-12-31T00:00:00"/>
    <n v="2209"/>
    <m/>
  </r>
  <r>
    <x v="158"/>
    <s v="ATBQ"/>
    <x v="13"/>
    <d v="2022-04-01T00:00:00"/>
    <d v="2022-06-30T00:00:00"/>
    <n v="2184"/>
    <n v="225.62"/>
  </r>
  <r>
    <x v="158"/>
    <s v="ATBQ"/>
    <x v="12"/>
    <d v="2022-07-01T00:00:00"/>
    <d v="2022-09-30T00:00:00"/>
    <n v="2208"/>
    <n v="229.78"/>
  </r>
  <r>
    <x v="158"/>
    <s v="ATBQ"/>
    <x v="11"/>
    <d v="2022-10-01T00:00:00"/>
    <d v="2022-12-31T00:00:00"/>
    <n v="2209"/>
    <n v="239.81"/>
  </r>
  <r>
    <x v="158"/>
    <s v="ATBQ"/>
    <x v="0"/>
    <d v="2023-01-01T00:00:00"/>
    <d v="2023-03-31T00:00:00"/>
    <n v="2159"/>
    <n v="221.81"/>
  </r>
  <r>
    <x v="158"/>
    <s v="ATBQ"/>
    <x v="1"/>
    <d v="2023-04-01T00:00:00"/>
    <d v="2023-06-30T00:00:00"/>
    <n v="2184"/>
    <n v="144.44999999999999"/>
  </r>
  <r>
    <x v="158"/>
    <s v="ATBQ"/>
    <x v="2"/>
    <d v="2023-07-01T00:00:00"/>
    <d v="2023-09-30T00:00:00"/>
    <n v="2208"/>
    <n v="137.85"/>
  </r>
  <r>
    <x v="158"/>
    <s v="ATBQ"/>
    <x v="3"/>
    <d v="2023-10-01T00:00:00"/>
    <d v="2023-12-31T00:00:00"/>
    <n v="2209"/>
    <n v="162.99"/>
  </r>
  <r>
    <x v="158"/>
    <s v="ATBQ"/>
    <x v="4"/>
    <d v="2024-01-01T00:00:00"/>
    <d v="2024-03-31T00:00:00"/>
    <n v="2183"/>
    <m/>
  </r>
  <r>
    <x v="158"/>
    <s v="ATBQ"/>
    <x v="5"/>
    <d v="2024-04-01T00:00:00"/>
    <d v="2024-06-30T00:00:00"/>
    <n v="2184"/>
    <m/>
  </r>
  <r>
    <x v="158"/>
    <s v="ATBQ"/>
    <x v="6"/>
    <d v="2024-07-01T00:00:00"/>
    <d v="2024-09-30T00:00:00"/>
    <n v="2208"/>
    <m/>
  </r>
  <r>
    <x v="158"/>
    <s v="ATBQ"/>
    <x v="7"/>
    <d v="2024-10-01T00:00:00"/>
    <d v="2024-12-31T00:00:00"/>
    <n v="2209"/>
    <m/>
  </r>
  <r>
    <x v="159"/>
    <s v="ATBQ"/>
    <x v="13"/>
    <d v="2022-04-01T00:00:00"/>
    <d v="2022-06-30T00:00:00"/>
    <n v="2184"/>
    <n v="239.25"/>
  </r>
  <r>
    <x v="159"/>
    <s v="ATBQ"/>
    <x v="12"/>
    <d v="2022-07-01T00:00:00"/>
    <d v="2022-09-30T00:00:00"/>
    <n v="2208"/>
    <n v="239.95"/>
  </r>
  <r>
    <x v="159"/>
    <s v="ATBQ"/>
    <x v="11"/>
    <d v="2022-10-01T00:00:00"/>
    <d v="2022-12-31T00:00:00"/>
    <n v="2209"/>
    <n v="250.25"/>
  </r>
  <r>
    <x v="159"/>
    <s v="ATBQ"/>
    <x v="0"/>
    <d v="2023-01-01T00:00:00"/>
    <d v="2023-03-31T00:00:00"/>
    <n v="2159"/>
    <n v="225.31"/>
  </r>
  <r>
    <x v="159"/>
    <s v="ATBQ"/>
    <x v="1"/>
    <d v="2023-04-01T00:00:00"/>
    <d v="2023-06-30T00:00:00"/>
    <n v="2184"/>
    <n v="144.65"/>
  </r>
  <r>
    <x v="159"/>
    <s v="ATBQ"/>
    <x v="2"/>
    <d v="2023-07-01T00:00:00"/>
    <d v="2023-09-30T00:00:00"/>
    <n v="2208"/>
    <n v="136.44"/>
  </r>
  <r>
    <x v="159"/>
    <s v="ATBQ"/>
    <x v="3"/>
    <d v="2023-10-01T00:00:00"/>
    <d v="2023-12-31T00:00:00"/>
    <n v="2209"/>
    <n v="160.16999999999999"/>
  </r>
  <r>
    <x v="159"/>
    <s v="ATBQ"/>
    <x v="4"/>
    <d v="2024-01-01T00:00:00"/>
    <d v="2024-03-31T00:00:00"/>
    <n v="2183"/>
    <m/>
  </r>
  <r>
    <x v="159"/>
    <s v="ATBQ"/>
    <x v="5"/>
    <d v="2024-04-01T00:00:00"/>
    <d v="2024-06-30T00:00:00"/>
    <n v="2184"/>
    <m/>
  </r>
  <r>
    <x v="159"/>
    <s v="ATBQ"/>
    <x v="6"/>
    <d v="2024-07-01T00:00:00"/>
    <d v="2024-09-30T00:00:00"/>
    <n v="2208"/>
    <m/>
  </r>
  <r>
    <x v="159"/>
    <s v="ATBQ"/>
    <x v="7"/>
    <d v="2024-10-01T00:00:00"/>
    <d v="2024-12-31T00:00:00"/>
    <n v="2209"/>
    <m/>
  </r>
  <r>
    <x v="160"/>
    <s v="ATBQ"/>
    <x v="13"/>
    <d v="2022-04-01T00:00:00"/>
    <d v="2022-06-30T00:00:00"/>
    <n v="2184"/>
    <n v="244.5"/>
  </r>
  <r>
    <x v="160"/>
    <s v="ATBQ"/>
    <x v="12"/>
    <d v="2022-07-01T00:00:00"/>
    <d v="2022-09-30T00:00:00"/>
    <n v="2208"/>
    <n v="241.95"/>
  </r>
  <r>
    <x v="160"/>
    <s v="ATBQ"/>
    <x v="11"/>
    <d v="2022-10-01T00:00:00"/>
    <d v="2022-12-31T00:00:00"/>
    <n v="2209"/>
    <n v="244.25"/>
  </r>
  <r>
    <x v="160"/>
    <s v="ATBQ"/>
    <x v="0"/>
    <d v="2023-01-01T00:00:00"/>
    <d v="2023-03-31T00:00:00"/>
    <n v="2159"/>
    <n v="221.5"/>
  </r>
  <r>
    <x v="160"/>
    <s v="ATBQ"/>
    <x v="1"/>
    <d v="2023-04-01T00:00:00"/>
    <d v="2023-06-30T00:00:00"/>
    <n v="2184"/>
    <n v="149.09"/>
  </r>
  <r>
    <x v="160"/>
    <s v="ATBQ"/>
    <x v="2"/>
    <d v="2023-07-01T00:00:00"/>
    <d v="2023-09-30T00:00:00"/>
    <n v="2208"/>
    <n v="135.93"/>
  </r>
  <r>
    <x v="160"/>
    <s v="ATBQ"/>
    <x v="3"/>
    <d v="2023-10-01T00:00:00"/>
    <d v="2023-12-31T00:00:00"/>
    <n v="2209"/>
    <n v="161.43"/>
  </r>
  <r>
    <x v="160"/>
    <s v="ATBQ"/>
    <x v="4"/>
    <d v="2024-01-01T00:00:00"/>
    <d v="2024-03-31T00:00:00"/>
    <n v="2183"/>
    <m/>
  </r>
  <r>
    <x v="160"/>
    <s v="ATBQ"/>
    <x v="5"/>
    <d v="2024-04-01T00:00:00"/>
    <d v="2024-06-30T00:00:00"/>
    <n v="2184"/>
    <m/>
  </r>
  <r>
    <x v="160"/>
    <s v="ATBQ"/>
    <x v="6"/>
    <d v="2024-07-01T00:00:00"/>
    <d v="2024-09-30T00:00:00"/>
    <n v="2208"/>
    <m/>
  </r>
  <r>
    <x v="160"/>
    <s v="ATBQ"/>
    <x v="7"/>
    <d v="2024-10-01T00:00:00"/>
    <d v="2024-12-31T00:00:00"/>
    <n v="2209"/>
    <m/>
  </r>
  <r>
    <x v="161"/>
    <s v="ATBQ"/>
    <x v="13"/>
    <d v="2022-04-01T00:00:00"/>
    <d v="2022-06-30T00:00:00"/>
    <n v="2184"/>
    <n v="240.54"/>
  </r>
  <r>
    <x v="161"/>
    <s v="ATBQ"/>
    <x v="12"/>
    <d v="2022-07-01T00:00:00"/>
    <d v="2022-09-30T00:00:00"/>
    <n v="2208"/>
    <n v="237.44"/>
  </r>
  <r>
    <x v="161"/>
    <s v="ATBQ"/>
    <x v="11"/>
    <d v="2022-10-01T00:00:00"/>
    <d v="2022-12-31T00:00:00"/>
    <n v="2209"/>
    <n v="239.25"/>
  </r>
  <r>
    <x v="161"/>
    <s v="ATBQ"/>
    <x v="0"/>
    <d v="2023-01-01T00:00:00"/>
    <d v="2023-03-31T00:00:00"/>
    <n v="2159"/>
    <n v="214.75"/>
  </r>
  <r>
    <x v="161"/>
    <s v="ATBQ"/>
    <x v="1"/>
    <d v="2023-04-01T00:00:00"/>
    <d v="2023-06-30T00:00:00"/>
    <n v="2184"/>
    <n v="143.58000000000001"/>
  </r>
  <r>
    <x v="161"/>
    <s v="ATBQ"/>
    <x v="2"/>
    <d v="2023-07-01T00:00:00"/>
    <d v="2023-09-30T00:00:00"/>
    <n v="2208"/>
    <n v="133.59"/>
  </r>
  <r>
    <x v="161"/>
    <s v="ATBQ"/>
    <x v="3"/>
    <d v="2023-10-01T00:00:00"/>
    <d v="2023-12-31T00:00:00"/>
    <n v="2209"/>
    <n v="159.94999999999999"/>
  </r>
  <r>
    <x v="161"/>
    <s v="ATBQ"/>
    <x v="4"/>
    <d v="2024-01-01T00:00:00"/>
    <d v="2024-03-31T00:00:00"/>
    <n v="2183"/>
    <m/>
  </r>
  <r>
    <x v="161"/>
    <s v="ATBQ"/>
    <x v="5"/>
    <d v="2024-04-01T00:00:00"/>
    <d v="2024-06-30T00:00:00"/>
    <n v="2184"/>
    <m/>
  </r>
  <r>
    <x v="161"/>
    <s v="ATBQ"/>
    <x v="6"/>
    <d v="2024-07-01T00:00:00"/>
    <d v="2024-09-30T00:00:00"/>
    <n v="2208"/>
    <m/>
  </r>
  <r>
    <x v="161"/>
    <s v="ATBQ"/>
    <x v="7"/>
    <d v="2024-10-01T00:00:00"/>
    <d v="2024-12-31T00:00:00"/>
    <n v="2209"/>
    <m/>
  </r>
  <r>
    <x v="162"/>
    <s v="ATBQ"/>
    <x v="13"/>
    <d v="2022-04-01T00:00:00"/>
    <d v="2022-06-30T00:00:00"/>
    <n v="2184"/>
    <n v="265.04000000000002"/>
  </r>
  <r>
    <x v="162"/>
    <s v="ATBQ"/>
    <x v="12"/>
    <d v="2022-07-01T00:00:00"/>
    <d v="2022-09-30T00:00:00"/>
    <n v="2208"/>
    <n v="263.43"/>
  </r>
  <r>
    <x v="162"/>
    <s v="ATBQ"/>
    <x v="11"/>
    <d v="2022-10-01T00:00:00"/>
    <d v="2022-12-31T00:00:00"/>
    <n v="2209"/>
    <n v="262.33"/>
  </r>
  <r>
    <x v="162"/>
    <s v="ATBQ"/>
    <x v="0"/>
    <d v="2023-01-01T00:00:00"/>
    <d v="2023-03-31T00:00:00"/>
    <n v="2159"/>
    <n v="229.72"/>
  </r>
  <r>
    <x v="162"/>
    <s v="ATBQ"/>
    <x v="1"/>
    <d v="2023-04-01T00:00:00"/>
    <d v="2023-06-30T00:00:00"/>
    <n v="2184"/>
    <n v="148.04"/>
  </r>
  <r>
    <x v="162"/>
    <s v="ATBQ"/>
    <x v="2"/>
    <d v="2023-07-01T00:00:00"/>
    <d v="2023-09-30T00:00:00"/>
    <n v="2208"/>
    <n v="135.19999999999999"/>
  </r>
  <r>
    <x v="162"/>
    <s v="ATBQ"/>
    <x v="3"/>
    <d v="2023-10-01T00:00:00"/>
    <d v="2023-12-31T00:00:00"/>
    <n v="2209"/>
    <n v="165.34"/>
  </r>
  <r>
    <x v="162"/>
    <s v="ATBQ"/>
    <x v="4"/>
    <d v="2024-01-01T00:00:00"/>
    <d v="2024-03-31T00:00:00"/>
    <n v="2183"/>
    <m/>
  </r>
  <r>
    <x v="162"/>
    <s v="ATBQ"/>
    <x v="5"/>
    <d v="2024-04-01T00:00:00"/>
    <d v="2024-06-30T00:00:00"/>
    <n v="2184"/>
    <m/>
  </r>
  <r>
    <x v="162"/>
    <s v="ATBQ"/>
    <x v="6"/>
    <d v="2024-07-01T00:00:00"/>
    <d v="2024-09-30T00:00:00"/>
    <n v="2208"/>
    <m/>
  </r>
  <r>
    <x v="162"/>
    <s v="ATBQ"/>
    <x v="7"/>
    <d v="2024-10-01T00:00:00"/>
    <d v="2024-12-31T00:00:00"/>
    <n v="2209"/>
    <m/>
  </r>
  <r>
    <x v="163"/>
    <s v="ATBQ"/>
    <x v="13"/>
    <d v="2022-04-01T00:00:00"/>
    <d v="2022-06-30T00:00:00"/>
    <n v="2184"/>
    <n v="254.4"/>
  </r>
  <r>
    <x v="163"/>
    <s v="ATBQ"/>
    <x v="12"/>
    <d v="2022-07-01T00:00:00"/>
    <d v="2022-09-30T00:00:00"/>
    <n v="2208"/>
    <n v="253.31"/>
  </r>
  <r>
    <x v="163"/>
    <s v="ATBQ"/>
    <x v="11"/>
    <d v="2022-10-01T00:00:00"/>
    <d v="2022-12-31T00:00:00"/>
    <n v="2209"/>
    <n v="251.5"/>
  </r>
  <r>
    <x v="163"/>
    <s v="ATBQ"/>
    <x v="0"/>
    <d v="2023-01-01T00:00:00"/>
    <d v="2023-03-31T00:00:00"/>
    <n v="2159"/>
    <n v="220.58"/>
  </r>
  <r>
    <x v="163"/>
    <s v="ATBQ"/>
    <x v="1"/>
    <d v="2023-04-01T00:00:00"/>
    <d v="2023-06-30T00:00:00"/>
    <n v="2184"/>
    <n v="152.51"/>
  </r>
  <r>
    <x v="163"/>
    <s v="ATBQ"/>
    <x v="2"/>
    <d v="2023-07-01T00:00:00"/>
    <d v="2023-09-30T00:00:00"/>
    <n v="2208"/>
    <n v="134.04"/>
  </r>
  <r>
    <x v="163"/>
    <s v="ATBQ"/>
    <x v="3"/>
    <d v="2023-10-01T00:00:00"/>
    <d v="2023-12-31T00:00:00"/>
    <n v="2209"/>
    <n v="162.61000000000001"/>
  </r>
  <r>
    <x v="163"/>
    <s v="ATBQ"/>
    <x v="4"/>
    <d v="2024-01-01T00:00:00"/>
    <d v="2024-03-31T00:00:00"/>
    <n v="2183"/>
    <m/>
  </r>
  <r>
    <x v="163"/>
    <s v="ATBQ"/>
    <x v="5"/>
    <d v="2024-04-01T00:00:00"/>
    <d v="2024-06-30T00:00:00"/>
    <n v="2184"/>
    <m/>
  </r>
  <r>
    <x v="163"/>
    <s v="ATBQ"/>
    <x v="6"/>
    <d v="2024-07-01T00:00:00"/>
    <d v="2024-09-30T00:00:00"/>
    <n v="2208"/>
    <m/>
  </r>
  <r>
    <x v="163"/>
    <s v="ATBQ"/>
    <x v="7"/>
    <d v="2024-10-01T00:00:00"/>
    <d v="2024-12-31T00:00:00"/>
    <n v="2209"/>
    <m/>
  </r>
  <r>
    <x v="164"/>
    <s v="ATBQ"/>
    <x v="13"/>
    <d v="2022-04-01T00:00:00"/>
    <d v="2022-06-30T00:00:00"/>
    <n v="2184"/>
    <n v="287.97000000000003"/>
  </r>
  <r>
    <x v="164"/>
    <s v="ATBQ"/>
    <x v="12"/>
    <d v="2022-07-01T00:00:00"/>
    <d v="2022-09-30T00:00:00"/>
    <n v="2208"/>
    <n v="275.85000000000002"/>
  </r>
  <r>
    <x v="164"/>
    <s v="ATBQ"/>
    <x v="11"/>
    <d v="2022-10-01T00:00:00"/>
    <d v="2022-12-31T00:00:00"/>
    <n v="2209"/>
    <n v="278"/>
  </r>
  <r>
    <x v="164"/>
    <s v="ATBQ"/>
    <x v="0"/>
    <d v="2023-01-01T00:00:00"/>
    <d v="2023-03-31T00:00:00"/>
    <n v="2159"/>
    <n v="241.24"/>
  </r>
  <r>
    <x v="164"/>
    <s v="ATBQ"/>
    <x v="1"/>
    <d v="2023-04-01T00:00:00"/>
    <d v="2023-06-30T00:00:00"/>
    <n v="2184"/>
    <n v="163.12"/>
  </r>
  <r>
    <x v="164"/>
    <s v="ATBQ"/>
    <x v="2"/>
    <d v="2023-07-01T00:00:00"/>
    <d v="2023-09-30T00:00:00"/>
    <n v="2208"/>
    <n v="134.99"/>
  </r>
  <r>
    <x v="164"/>
    <s v="ATBQ"/>
    <x v="3"/>
    <d v="2023-10-01T00:00:00"/>
    <d v="2023-12-31T00:00:00"/>
    <n v="2209"/>
    <n v="166.51"/>
  </r>
  <r>
    <x v="164"/>
    <s v="ATBQ"/>
    <x v="4"/>
    <d v="2024-01-01T00:00:00"/>
    <d v="2024-03-31T00:00:00"/>
    <n v="2183"/>
    <m/>
  </r>
  <r>
    <x v="164"/>
    <s v="ATBQ"/>
    <x v="5"/>
    <d v="2024-04-01T00:00:00"/>
    <d v="2024-06-30T00:00:00"/>
    <n v="2184"/>
    <m/>
  </r>
  <r>
    <x v="164"/>
    <s v="ATBQ"/>
    <x v="6"/>
    <d v="2024-07-01T00:00:00"/>
    <d v="2024-09-30T00:00:00"/>
    <n v="2208"/>
    <m/>
  </r>
  <r>
    <x v="164"/>
    <s v="ATBQ"/>
    <x v="7"/>
    <d v="2024-10-01T00:00:00"/>
    <d v="2024-12-31T00:00:00"/>
    <n v="2209"/>
    <m/>
  </r>
  <r>
    <x v="165"/>
    <s v="ATBQ"/>
    <x v="13"/>
    <d v="2022-04-01T00:00:00"/>
    <d v="2022-06-30T00:00:00"/>
    <n v="2184"/>
    <n v="298.38"/>
  </r>
  <r>
    <x v="165"/>
    <s v="ATBQ"/>
    <x v="12"/>
    <d v="2022-07-01T00:00:00"/>
    <d v="2022-09-30T00:00:00"/>
    <n v="2208"/>
    <n v="269.63"/>
  </r>
  <r>
    <x v="165"/>
    <s v="ATBQ"/>
    <x v="11"/>
    <d v="2022-10-01T00:00:00"/>
    <d v="2022-12-31T00:00:00"/>
    <n v="2209"/>
    <n v="267.39"/>
  </r>
  <r>
    <x v="165"/>
    <s v="ATBQ"/>
    <x v="0"/>
    <d v="2023-01-01T00:00:00"/>
    <d v="2023-03-31T00:00:00"/>
    <n v="2159"/>
    <n v="233.07"/>
  </r>
  <r>
    <x v="165"/>
    <s v="ATBQ"/>
    <x v="1"/>
    <d v="2023-04-01T00:00:00"/>
    <d v="2023-06-30T00:00:00"/>
    <n v="2184"/>
    <n v="160.66999999999999"/>
  </r>
  <r>
    <x v="165"/>
    <s v="ATBQ"/>
    <x v="2"/>
    <d v="2023-07-01T00:00:00"/>
    <d v="2023-09-30T00:00:00"/>
    <n v="2208"/>
    <n v="140.65"/>
  </r>
  <r>
    <x v="165"/>
    <s v="ATBQ"/>
    <x v="3"/>
    <d v="2023-10-01T00:00:00"/>
    <d v="2023-12-31T00:00:00"/>
    <n v="2209"/>
    <n v="164.52"/>
  </r>
  <r>
    <x v="165"/>
    <s v="ATBQ"/>
    <x v="4"/>
    <d v="2024-01-01T00:00:00"/>
    <d v="2024-03-31T00:00:00"/>
    <n v="2183"/>
    <m/>
  </r>
  <r>
    <x v="165"/>
    <s v="ATBQ"/>
    <x v="5"/>
    <d v="2024-04-01T00:00:00"/>
    <d v="2024-06-30T00:00:00"/>
    <n v="2184"/>
    <m/>
  </r>
  <r>
    <x v="165"/>
    <s v="ATBQ"/>
    <x v="6"/>
    <d v="2024-07-01T00:00:00"/>
    <d v="2024-09-30T00:00:00"/>
    <n v="2208"/>
    <m/>
  </r>
  <r>
    <x v="165"/>
    <s v="ATBQ"/>
    <x v="7"/>
    <d v="2024-10-01T00:00:00"/>
    <d v="2024-12-31T00:00:00"/>
    <n v="2209"/>
    <m/>
  </r>
  <r>
    <x v="166"/>
    <s v="ATBQ"/>
    <x v="13"/>
    <d v="2022-04-01T00:00:00"/>
    <d v="2022-06-30T00:00:00"/>
    <n v="2184"/>
    <n v="328.86"/>
  </r>
  <r>
    <x v="166"/>
    <s v="ATBQ"/>
    <x v="12"/>
    <d v="2022-07-01T00:00:00"/>
    <d v="2022-09-30T00:00:00"/>
    <n v="2208"/>
    <n v="297.37"/>
  </r>
  <r>
    <x v="166"/>
    <s v="ATBQ"/>
    <x v="11"/>
    <d v="2022-10-01T00:00:00"/>
    <d v="2022-12-31T00:00:00"/>
    <n v="2209"/>
    <n v="296.5"/>
  </r>
  <r>
    <x v="166"/>
    <s v="ATBQ"/>
    <x v="0"/>
    <d v="2023-01-01T00:00:00"/>
    <d v="2023-03-31T00:00:00"/>
    <n v="2159"/>
    <n v="257.8"/>
  </r>
  <r>
    <x v="166"/>
    <s v="ATBQ"/>
    <x v="1"/>
    <d v="2023-04-01T00:00:00"/>
    <d v="2023-06-30T00:00:00"/>
    <n v="2184"/>
    <n v="159.35"/>
  </r>
  <r>
    <x v="166"/>
    <s v="ATBQ"/>
    <x v="2"/>
    <d v="2023-07-01T00:00:00"/>
    <d v="2023-09-30T00:00:00"/>
    <n v="2208"/>
    <n v="140.16"/>
  </r>
  <r>
    <x v="166"/>
    <s v="ATBQ"/>
    <x v="3"/>
    <d v="2023-10-01T00:00:00"/>
    <d v="2023-12-31T00:00:00"/>
    <n v="2209"/>
    <n v="165.66"/>
  </r>
  <r>
    <x v="166"/>
    <s v="ATBQ"/>
    <x v="4"/>
    <d v="2024-01-01T00:00:00"/>
    <d v="2024-03-31T00:00:00"/>
    <n v="2183"/>
    <m/>
  </r>
  <r>
    <x v="166"/>
    <s v="ATBQ"/>
    <x v="5"/>
    <d v="2024-04-01T00:00:00"/>
    <d v="2024-06-30T00:00:00"/>
    <n v="2184"/>
    <m/>
  </r>
  <r>
    <x v="166"/>
    <s v="ATBQ"/>
    <x v="6"/>
    <d v="2024-07-01T00:00:00"/>
    <d v="2024-09-30T00:00:00"/>
    <n v="2208"/>
    <m/>
  </r>
  <r>
    <x v="166"/>
    <s v="ATBQ"/>
    <x v="7"/>
    <d v="2024-10-01T00:00:00"/>
    <d v="2024-12-31T00:00:00"/>
    <n v="2209"/>
    <m/>
  </r>
  <r>
    <x v="167"/>
    <s v="ATBQ"/>
    <x v="13"/>
    <d v="2022-04-01T00:00:00"/>
    <d v="2022-06-30T00:00:00"/>
    <n v="2184"/>
    <n v="442.13"/>
  </r>
  <r>
    <x v="167"/>
    <s v="ATBQ"/>
    <x v="12"/>
    <d v="2022-07-01T00:00:00"/>
    <d v="2022-09-30T00:00:00"/>
    <n v="2208"/>
    <n v="386.13"/>
  </r>
  <r>
    <x v="167"/>
    <s v="ATBQ"/>
    <x v="11"/>
    <d v="2022-10-01T00:00:00"/>
    <d v="2022-12-31T00:00:00"/>
    <n v="2209"/>
    <n v="358"/>
  </r>
  <r>
    <x v="167"/>
    <s v="ATBQ"/>
    <x v="0"/>
    <d v="2023-01-01T00:00:00"/>
    <d v="2023-03-31T00:00:00"/>
    <n v="2159"/>
    <n v="278.12"/>
  </r>
  <r>
    <x v="167"/>
    <s v="ATBQ"/>
    <x v="1"/>
    <d v="2023-04-01T00:00:00"/>
    <d v="2023-06-30T00:00:00"/>
    <n v="2184"/>
    <n v="170.34"/>
  </r>
  <r>
    <x v="167"/>
    <s v="ATBQ"/>
    <x v="2"/>
    <d v="2023-07-01T00:00:00"/>
    <d v="2023-09-30T00:00:00"/>
    <n v="2208"/>
    <n v="151.33000000000001"/>
  </r>
  <r>
    <x v="167"/>
    <s v="ATBQ"/>
    <x v="3"/>
    <d v="2023-10-01T00:00:00"/>
    <d v="2023-12-31T00:00:00"/>
    <n v="2209"/>
    <n v="176.91"/>
  </r>
  <r>
    <x v="167"/>
    <s v="ATBQ"/>
    <x v="4"/>
    <d v="2024-01-01T00:00:00"/>
    <d v="2024-03-31T00:00:00"/>
    <n v="2183"/>
    <m/>
  </r>
  <r>
    <x v="167"/>
    <s v="ATBQ"/>
    <x v="5"/>
    <d v="2024-04-01T00:00:00"/>
    <d v="2024-06-30T00:00:00"/>
    <n v="2184"/>
    <m/>
  </r>
  <r>
    <x v="167"/>
    <s v="ATBQ"/>
    <x v="6"/>
    <d v="2024-07-01T00:00:00"/>
    <d v="2024-09-30T00:00:00"/>
    <n v="2208"/>
    <m/>
  </r>
  <r>
    <x v="167"/>
    <s v="ATBQ"/>
    <x v="7"/>
    <d v="2024-10-01T00:00:00"/>
    <d v="2024-12-31T00:00:00"/>
    <n v="2209"/>
    <m/>
  </r>
  <r>
    <x v="168"/>
    <s v="ATBQ"/>
    <x v="13"/>
    <d v="2022-04-01T00:00:00"/>
    <d v="2022-06-30T00:00:00"/>
    <n v="2184"/>
    <n v="465.5"/>
  </r>
  <r>
    <x v="168"/>
    <s v="ATBQ"/>
    <x v="12"/>
    <d v="2022-07-01T00:00:00"/>
    <d v="2022-09-30T00:00:00"/>
    <n v="2208"/>
    <n v="413.26"/>
  </r>
  <r>
    <x v="168"/>
    <s v="ATBQ"/>
    <x v="11"/>
    <d v="2022-10-01T00:00:00"/>
    <d v="2022-12-31T00:00:00"/>
    <n v="2209"/>
    <n v="355"/>
  </r>
  <r>
    <x v="168"/>
    <s v="ATBQ"/>
    <x v="0"/>
    <d v="2023-01-01T00:00:00"/>
    <d v="2023-03-31T00:00:00"/>
    <n v="2159"/>
    <n v="270.81"/>
  </r>
  <r>
    <x v="168"/>
    <s v="ATBQ"/>
    <x v="1"/>
    <d v="2023-04-01T00:00:00"/>
    <d v="2023-06-30T00:00:00"/>
    <n v="2184"/>
    <n v="150.54"/>
  </r>
  <r>
    <x v="168"/>
    <s v="ATBQ"/>
    <x v="2"/>
    <d v="2023-07-01T00:00:00"/>
    <d v="2023-09-30T00:00:00"/>
    <n v="2208"/>
    <n v="139.13999999999999"/>
  </r>
  <r>
    <x v="168"/>
    <s v="ATBQ"/>
    <x v="3"/>
    <d v="2023-10-01T00:00:00"/>
    <d v="2023-12-31T00:00:00"/>
    <n v="2209"/>
    <n v="170.38"/>
  </r>
  <r>
    <x v="168"/>
    <s v="ATBQ"/>
    <x v="4"/>
    <d v="2024-01-01T00:00:00"/>
    <d v="2024-03-31T00:00:00"/>
    <n v="2183"/>
    <m/>
  </r>
  <r>
    <x v="168"/>
    <s v="ATBQ"/>
    <x v="5"/>
    <d v="2024-04-01T00:00:00"/>
    <d v="2024-06-30T00:00:00"/>
    <n v="2184"/>
    <m/>
  </r>
  <r>
    <x v="168"/>
    <s v="ATBQ"/>
    <x v="6"/>
    <d v="2024-07-01T00:00:00"/>
    <d v="2024-09-30T00:00:00"/>
    <n v="2208"/>
    <m/>
  </r>
  <r>
    <x v="168"/>
    <s v="ATBQ"/>
    <x v="7"/>
    <d v="2024-10-01T00:00:00"/>
    <d v="2024-12-31T00:00:00"/>
    <n v="2209"/>
    <m/>
  </r>
  <r>
    <x v="169"/>
    <s v="ATBQ"/>
    <x v="13"/>
    <d v="2022-04-01T00:00:00"/>
    <d v="2022-06-30T00:00:00"/>
    <n v="2184"/>
    <n v="410.07"/>
  </r>
  <r>
    <x v="169"/>
    <s v="ATBQ"/>
    <x v="12"/>
    <d v="2022-07-01T00:00:00"/>
    <d v="2022-09-30T00:00:00"/>
    <n v="2208"/>
    <n v="381.55"/>
  </r>
  <r>
    <x v="169"/>
    <s v="ATBQ"/>
    <x v="11"/>
    <d v="2022-10-01T00:00:00"/>
    <d v="2022-12-31T00:00:00"/>
    <n v="2209"/>
    <n v="334.83"/>
  </r>
  <r>
    <x v="169"/>
    <s v="ATBQ"/>
    <x v="0"/>
    <d v="2023-01-01T00:00:00"/>
    <d v="2023-03-31T00:00:00"/>
    <n v="2159"/>
    <n v="268.2"/>
  </r>
  <r>
    <x v="169"/>
    <s v="ATBQ"/>
    <x v="1"/>
    <d v="2023-04-01T00:00:00"/>
    <d v="2023-06-30T00:00:00"/>
    <n v="2184"/>
    <n v="139.71"/>
  </r>
  <r>
    <x v="169"/>
    <s v="ATBQ"/>
    <x v="2"/>
    <d v="2023-07-01T00:00:00"/>
    <d v="2023-09-30T00:00:00"/>
    <n v="2208"/>
    <n v="131.56"/>
  </r>
  <r>
    <x v="169"/>
    <s v="ATBQ"/>
    <x v="3"/>
    <d v="2023-10-01T00:00:00"/>
    <d v="2023-12-31T00:00:00"/>
    <n v="2209"/>
    <n v="161.74"/>
  </r>
  <r>
    <x v="169"/>
    <s v="ATBQ"/>
    <x v="4"/>
    <d v="2024-01-01T00:00:00"/>
    <d v="2024-03-31T00:00:00"/>
    <n v="2183"/>
    <m/>
  </r>
  <r>
    <x v="169"/>
    <s v="ATBQ"/>
    <x v="5"/>
    <d v="2024-04-01T00:00:00"/>
    <d v="2024-06-30T00:00:00"/>
    <n v="2184"/>
    <m/>
  </r>
  <r>
    <x v="169"/>
    <s v="ATBQ"/>
    <x v="6"/>
    <d v="2024-07-01T00:00:00"/>
    <d v="2024-09-30T00:00:00"/>
    <n v="2208"/>
    <m/>
  </r>
  <r>
    <x v="169"/>
    <s v="ATBQ"/>
    <x v="7"/>
    <d v="2024-10-01T00:00:00"/>
    <d v="2024-12-31T00:00:00"/>
    <n v="2209"/>
    <m/>
  </r>
  <r>
    <x v="170"/>
    <s v="ATBQ"/>
    <x v="13"/>
    <d v="2022-04-01T00:00:00"/>
    <d v="2022-06-30T00:00:00"/>
    <n v="2184"/>
    <n v="338.18"/>
  </r>
  <r>
    <x v="170"/>
    <s v="ATBQ"/>
    <x v="12"/>
    <d v="2022-07-01T00:00:00"/>
    <d v="2022-09-30T00:00:00"/>
    <n v="2208"/>
    <n v="320.56"/>
  </r>
  <r>
    <x v="170"/>
    <s v="ATBQ"/>
    <x v="11"/>
    <d v="2022-10-01T00:00:00"/>
    <d v="2022-12-31T00:00:00"/>
    <n v="2209"/>
    <n v="318"/>
  </r>
  <r>
    <x v="170"/>
    <s v="ATBQ"/>
    <x v="0"/>
    <d v="2023-01-01T00:00:00"/>
    <d v="2023-03-31T00:00:00"/>
    <n v="2159"/>
    <n v="267.99"/>
  </r>
  <r>
    <x v="170"/>
    <s v="ATBQ"/>
    <x v="1"/>
    <d v="2023-04-01T00:00:00"/>
    <d v="2023-06-30T00:00:00"/>
    <n v="2184"/>
    <n v="131.16"/>
  </r>
  <r>
    <x v="170"/>
    <s v="ATBQ"/>
    <x v="2"/>
    <d v="2023-07-01T00:00:00"/>
    <d v="2023-09-30T00:00:00"/>
    <n v="2208"/>
    <n v="118.75"/>
  </r>
  <r>
    <x v="170"/>
    <s v="ATBQ"/>
    <x v="3"/>
    <d v="2023-10-01T00:00:00"/>
    <d v="2023-12-31T00:00:00"/>
    <n v="2209"/>
    <n v="160.37"/>
  </r>
  <r>
    <x v="170"/>
    <s v="ATBQ"/>
    <x v="4"/>
    <d v="2024-01-01T00:00:00"/>
    <d v="2024-03-31T00:00:00"/>
    <n v="2183"/>
    <m/>
  </r>
  <r>
    <x v="170"/>
    <s v="ATBQ"/>
    <x v="5"/>
    <d v="2024-04-01T00:00:00"/>
    <d v="2024-06-30T00:00:00"/>
    <n v="2184"/>
    <m/>
  </r>
  <r>
    <x v="170"/>
    <s v="ATBQ"/>
    <x v="6"/>
    <d v="2024-07-01T00:00:00"/>
    <d v="2024-09-30T00:00:00"/>
    <n v="2208"/>
    <m/>
  </r>
  <r>
    <x v="170"/>
    <s v="ATBQ"/>
    <x v="7"/>
    <d v="2024-10-01T00:00:00"/>
    <d v="2024-12-31T00:00:00"/>
    <n v="2209"/>
    <m/>
  </r>
  <r>
    <x v="171"/>
    <s v="ATBQ"/>
    <x v="13"/>
    <d v="2022-04-01T00:00:00"/>
    <d v="2022-06-30T00:00:00"/>
    <n v="2184"/>
    <n v="325.17"/>
  </r>
  <r>
    <x v="171"/>
    <s v="ATBQ"/>
    <x v="12"/>
    <d v="2022-07-01T00:00:00"/>
    <d v="2022-09-30T00:00:00"/>
    <n v="2208"/>
    <n v="309.60000000000002"/>
  </r>
  <r>
    <x v="171"/>
    <s v="ATBQ"/>
    <x v="11"/>
    <d v="2022-10-01T00:00:00"/>
    <d v="2022-12-31T00:00:00"/>
    <n v="2209"/>
    <n v="315.19"/>
  </r>
  <r>
    <x v="171"/>
    <s v="ATBQ"/>
    <x v="0"/>
    <d v="2023-01-01T00:00:00"/>
    <d v="2023-03-31T00:00:00"/>
    <n v="2159"/>
    <n v="261.45999999999998"/>
  </r>
  <r>
    <x v="171"/>
    <s v="ATBQ"/>
    <x v="1"/>
    <d v="2023-04-01T00:00:00"/>
    <d v="2023-06-30T00:00:00"/>
    <n v="2184"/>
    <n v="127.85"/>
  </r>
  <r>
    <x v="171"/>
    <s v="ATBQ"/>
    <x v="2"/>
    <d v="2023-07-01T00:00:00"/>
    <d v="2023-09-30T00:00:00"/>
    <n v="2208"/>
    <n v="127.52"/>
  </r>
  <r>
    <x v="171"/>
    <s v="ATBQ"/>
    <x v="3"/>
    <d v="2023-10-01T00:00:00"/>
    <d v="2023-12-31T00:00:00"/>
    <n v="2209"/>
    <n v="160.04"/>
  </r>
  <r>
    <x v="171"/>
    <s v="ATBQ"/>
    <x v="4"/>
    <d v="2024-01-01T00:00:00"/>
    <d v="2024-03-31T00:00:00"/>
    <n v="2183"/>
    <m/>
  </r>
  <r>
    <x v="171"/>
    <s v="ATBQ"/>
    <x v="5"/>
    <d v="2024-04-01T00:00:00"/>
    <d v="2024-06-30T00:00:00"/>
    <n v="2184"/>
    <m/>
  </r>
  <r>
    <x v="171"/>
    <s v="ATBQ"/>
    <x v="6"/>
    <d v="2024-07-01T00:00:00"/>
    <d v="2024-09-30T00:00:00"/>
    <n v="2208"/>
    <m/>
  </r>
  <r>
    <x v="171"/>
    <s v="ATBQ"/>
    <x v="7"/>
    <d v="2024-10-01T00:00:00"/>
    <d v="2024-12-31T00:00:00"/>
    <n v="2209"/>
    <m/>
  </r>
  <r>
    <x v="172"/>
    <s v="ATBQ"/>
    <x v="13"/>
    <d v="2022-04-01T00:00:00"/>
    <d v="2022-06-30T00:00:00"/>
    <n v="2184"/>
    <n v="257.45"/>
  </r>
  <r>
    <x v="172"/>
    <s v="ATBQ"/>
    <x v="12"/>
    <d v="2022-07-01T00:00:00"/>
    <d v="2022-09-30T00:00:00"/>
    <n v="2208"/>
    <n v="260.04000000000002"/>
  </r>
  <r>
    <x v="172"/>
    <s v="ATBQ"/>
    <x v="11"/>
    <d v="2022-10-01T00:00:00"/>
    <d v="2022-12-31T00:00:00"/>
    <n v="2209"/>
    <n v="263.25"/>
  </r>
  <r>
    <x v="172"/>
    <s v="ATBQ"/>
    <x v="0"/>
    <d v="2023-01-01T00:00:00"/>
    <d v="2023-03-31T00:00:00"/>
    <n v="2159"/>
    <n v="248.87"/>
  </r>
  <r>
    <x v="172"/>
    <s v="ATBQ"/>
    <x v="1"/>
    <d v="2023-04-01T00:00:00"/>
    <d v="2023-06-30T00:00:00"/>
    <n v="2184"/>
    <n v="122.35"/>
  </r>
  <r>
    <x v="172"/>
    <s v="ATBQ"/>
    <x v="2"/>
    <d v="2023-07-01T00:00:00"/>
    <d v="2023-09-30T00:00:00"/>
    <n v="2208"/>
    <n v="122.3"/>
  </r>
  <r>
    <x v="172"/>
    <s v="ATBQ"/>
    <x v="3"/>
    <d v="2023-10-01T00:00:00"/>
    <d v="2023-12-31T00:00:00"/>
    <n v="2209"/>
    <n v="155.88999999999999"/>
  </r>
  <r>
    <x v="172"/>
    <s v="ATBQ"/>
    <x v="4"/>
    <d v="2024-01-01T00:00:00"/>
    <d v="2024-03-31T00:00:00"/>
    <n v="2183"/>
    <m/>
  </r>
  <r>
    <x v="172"/>
    <s v="ATBQ"/>
    <x v="5"/>
    <d v="2024-04-01T00:00:00"/>
    <d v="2024-06-30T00:00:00"/>
    <n v="2184"/>
    <m/>
  </r>
  <r>
    <x v="172"/>
    <s v="ATBQ"/>
    <x v="6"/>
    <d v="2024-07-01T00:00:00"/>
    <d v="2024-09-30T00:00:00"/>
    <n v="2208"/>
    <m/>
  </r>
  <r>
    <x v="172"/>
    <s v="ATBQ"/>
    <x v="7"/>
    <d v="2024-10-01T00:00:00"/>
    <d v="2024-12-31T00:00:00"/>
    <n v="2209"/>
    <m/>
  </r>
  <r>
    <x v="173"/>
    <s v="ATBQ"/>
    <x v="13"/>
    <d v="2022-04-01T00:00:00"/>
    <d v="2022-06-30T00:00:00"/>
    <n v="2184"/>
    <n v="231.87"/>
  </r>
  <r>
    <x v="173"/>
    <s v="ATBQ"/>
    <x v="12"/>
    <d v="2022-07-01T00:00:00"/>
    <d v="2022-09-30T00:00:00"/>
    <n v="2208"/>
    <n v="232.55"/>
  </r>
  <r>
    <x v="173"/>
    <s v="ATBQ"/>
    <x v="11"/>
    <d v="2022-10-01T00:00:00"/>
    <d v="2022-12-31T00:00:00"/>
    <n v="2209"/>
    <n v="245.5"/>
  </r>
  <r>
    <x v="173"/>
    <s v="ATBQ"/>
    <x v="0"/>
    <d v="2023-01-01T00:00:00"/>
    <d v="2023-03-31T00:00:00"/>
    <n v="2159"/>
    <n v="235.81"/>
  </r>
  <r>
    <x v="173"/>
    <s v="ATBQ"/>
    <x v="1"/>
    <d v="2023-04-01T00:00:00"/>
    <d v="2023-06-30T00:00:00"/>
    <n v="2184"/>
    <n v="119.56"/>
  </r>
  <r>
    <x v="173"/>
    <s v="ATBQ"/>
    <x v="2"/>
    <d v="2023-07-01T00:00:00"/>
    <d v="2023-09-30T00:00:00"/>
    <n v="2208"/>
    <n v="119.56"/>
  </r>
  <r>
    <x v="173"/>
    <s v="ATBQ"/>
    <x v="3"/>
    <d v="2023-10-01T00:00:00"/>
    <d v="2023-12-31T00:00:00"/>
    <n v="2209"/>
    <n v="155.12"/>
  </r>
  <r>
    <x v="173"/>
    <s v="ATBQ"/>
    <x v="4"/>
    <d v="2024-01-01T00:00:00"/>
    <d v="2024-03-31T00:00:00"/>
    <n v="2183"/>
    <m/>
  </r>
  <r>
    <x v="173"/>
    <s v="ATBQ"/>
    <x v="5"/>
    <d v="2024-04-01T00:00:00"/>
    <d v="2024-06-30T00:00:00"/>
    <n v="2184"/>
    <m/>
  </r>
  <r>
    <x v="173"/>
    <s v="ATBQ"/>
    <x v="6"/>
    <d v="2024-07-01T00:00:00"/>
    <d v="2024-09-30T00:00:00"/>
    <n v="2208"/>
    <m/>
  </r>
  <r>
    <x v="173"/>
    <s v="ATBQ"/>
    <x v="7"/>
    <d v="2024-10-01T00:00:00"/>
    <d v="2024-12-31T00:00:00"/>
    <n v="2209"/>
    <m/>
  </r>
  <r>
    <x v="174"/>
    <s v="ATBQ"/>
    <x v="13"/>
    <d v="2022-04-01T00:00:00"/>
    <d v="2022-06-30T00:00:00"/>
    <n v="2184"/>
    <n v="209.78"/>
  </r>
  <r>
    <x v="174"/>
    <s v="ATBQ"/>
    <x v="12"/>
    <d v="2022-07-01T00:00:00"/>
    <d v="2022-09-30T00:00:00"/>
    <n v="2208"/>
    <n v="210.05"/>
  </r>
  <r>
    <x v="174"/>
    <s v="ATBQ"/>
    <x v="11"/>
    <d v="2022-10-01T00:00:00"/>
    <d v="2022-12-31T00:00:00"/>
    <n v="2209"/>
    <n v="222"/>
  </r>
  <r>
    <x v="174"/>
    <s v="ATBQ"/>
    <x v="0"/>
    <d v="2023-01-01T00:00:00"/>
    <d v="2023-03-31T00:00:00"/>
    <n v="2159"/>
    <n v="215.03"/>
  </r>
  <r>
    <x v="174"/>
    <s v="ATBQ"/>
    <x v="1"/>
    <d v="2023-04-01T00:00:00"/>
    <d v="2023-06-30T00:00:00"/>
    <n v="2184"/>
    <n v="120.52"/>
  </r>
  <r>
    <x v="174"/>
    <s v="ATBQ"/>
    <x v="2"/>
    <d v="2023-07-01T00:00:00"/>
    <d v="2023-09-30T00:00:00"/>
    <n v="2208"/>
    <n v="120.58"/>
  </r>
  <r>
    <x v="174"/>
    <s v="ATBQ"/>
    <x v="3"/>
    <d v="2023-10-01T00:00:00"/>
    <d v="2023-12-31T00:00:00"/>
    <n v="2209"/>
    <n v="152.6"/>
  </r>
  <r>
    <x v="174"/>
    <s v="ATBQ"/>
    <x v="4"/>
    <d v="2024-01-01T00:00:00"/>
    <d v="2024-03-31T00:00:00"/>
    <n v="2183"/>
    <m/>
  </r>
  <r>
    <x v="174"/>
    <s v="ATBQ"/>
    <x v="5"/>
    <d v="2024-04-01T00:00:00"/>
    <d v="2024-06-30T00:00:00"/>
    <n v="2184"/>
    <m/>
  </r>
  <r>
    <x v="174"/>
    <s v="ATBQ"/>
    <x v="6"/>
    <d v="2024-07-01T00:00:00"/>
    <d v="2024-09-30T00:00:00"/>
    <n v="2208"/>
    <m/>
  </r>
  <r>
    <x v="174"/>
    <s v="ATBQ"/>
    <x v="7"/>
    <d v="2024-10-01T00:00:00"/>
    <d v="2024-12-31T00:00:00"/>
    <n v="2209"/>
    <m/>
  </r>
  <r>
    <x v="175"/>
    <s v="ATBQ"/>
    <x v="13"/>
    <d v="2022-04-01T00:00:00"/>
    <d v="2022-06-30T00:00:00"/>
    <n v="2184"/>
    <n v="293.17"/>
  </r>
  <r>
    <x v="175"/>
    <s v="ATBQ"/>
    <x v="12"/>
    <d v="2022-07-01T00:00:00"/>
    <d v="2022-09-30T00:00:00"/>
    <n v="2208"/>
    <n v="289.26"/>
  </r>
  <r>
    <x v="175"/>
    <s v="ATBQ"/>
    <x v="11"/>
    <d v="2022-10-01T00:00:00"/>
    <d v="2022-12-31T00:00:00"/>
    <n v="2209"/>
    <n v="297.39999999999998"/>
  </r>
  <r>
    <x v="175"/>
    <s v="ATBQ"/>
    <x v="0"/>
    <d v="2023-01-01T00:00:00"/>
    <d v="2023-03-31T00:00:00"/>
    <n v="2159"/>
    <n v="287.94"/>
  </r>
  <r>
    <x v="175"/>
    <s v="ATBQ"/>
    <x v="1"/>
    <d v="2023-04-01T00:00:00"/>
    <d v="2023-06-30T00:00:00"/>
    <n v="2184"/>
    <n v="144.51"/>
  </r>
  <r>
    <x v="175"/>
    <s v="ATBQ"/>
    <x v="2"/>
    <d v="2023-07-01T00:00:00"/>
    <d v="2023-09-30T00:00:00"/>
    <n v="2208"/>
    <n v="144.51"/>
  </r>
  <r>
    <x v="175"/>
    <s v="ATBQ"/>
    <x v="3"/>
    <d v="2023-10-01T00:00:00"/>
    <d v="2023-12-31T00:00:00"/>
    <n v="2209"/>
    <n v="175.68"/>
  </r>
  <r>
    <x v="175"/>
    <s v="ATBQ"/>
    <x v="4"/>
    <d v="2024-01-01T00:00:00"/>
    <d v="2024-03-31T00:00:00"/>
    <n v="2183"/>
    <m/>
  </r>
  <r>
    <x v="175"/>
    <s v="ATBQ"/>
    <x v="5"/>
    <d v="2024-04-01T00:00:00"/>
    <d v="2024-06-30T00:00:00"/>
    <n v="2184"/>
    <m/>
  </r>
  <r>
    <x v="175"/>
    <s v="ATBQ"/>
    <x v="6"/>
    <d v="2024-07-01T00:00:00"/>
    <d v="2024-09-30T00:00:00"/>
    <n v="2208"/>
    <m/>
  </r>
  <r>
    <x v="175"/>
    <s v="ATBQ"/>
    <x v="7"/>
    <d v="2024-10-01T00:00:00"/>
    <d v="2024-12-31T00:00:00"/>
    <n v="2209"/>
    <m/>
  </r>
  <r>
    <x v="176"/>
    <s v="ATBQ"/>
    <x v="13"/>
    <d v="2022-04-01T00:00:00"/>
    <d v="2022-06-30T00:00:00"/>
    <n v="2184"/>
    <n v="201.52"/>
  </r>
  <r>
    <x v="176"/>
    <s v="ATBQ"/>
    <x v="12"/>
    <d v="2022-07-01T00:00:00"/>
    <d v="2022-09-30T00:00:00"/>
    <n v="2208"/>
    <n v="208.12"/>
  </r>
  <r>
    <x v="176"/>
    <s v="ATBQ"/>
    <x v="11"/>
    <d v="2022-10-01T00:00:00"/>
    <d v="2022-12-31T00:00:00"/>
    <n v="2209"/>
    <n v="225.68"/>
  </r>
  <r>
    <x v="176"/>
    <s v="ATBQ"/>
    <x v="0"/>
    <d v="2023-01-01T00:00:00"/>
    <d v="2023-03-31T00:00:00"/>
    <n v="2159"/>
    <n v="222.35"/>
  </r>
  <r>
    <x v="176"/>
    <s v="ATBQ"/>
    <x v="1"/>
    <d v="2023-04-01T00:00:00"/>
    <d v="2023-06-30T00:00:00"/>
    <n v="2184"/>
    <n v="132.47"/>
  </r>
  <r>
    <x v="176"/>
    <s v="ATBQ"/>
    <x v="2"/>
    <d v="2023-07-01T00:00:00"/>
    <d v="2023-09-30T00:00:00"/>
    <n v="2208"/>
    <n v="133.19999999999999"/>
  </r>
  <r>
    <x v="176"/>
    <s v="ATBQ"/>
    <x v="3"/>
    <d v="2023-10-01T00:00:00"/>
    <d v="2023-12-31T00:00:00"/>
    <n v="2209"/>
    <n v="162.94"/>
  </r>
  <r>
    <x v="176"/>
    <s v="ATBQ"/>
    <x v="4"/>
    <d v="2024-01-01T00:00:00"/>
    <d v="2024-03-31T00:00:00"/>
    <n v="2183"/>
    <m/>
  </r>
  <r>
    <x v="176"/>
    <s v="ATBQ"/>
    <x v="5"/>
    <d v="2024-04-01T00:00:00"/>
    <d v="2024-06-30T00:00:00"/>
    <n v="2184"/>
    <m/>
  </r>
  <r>
    <x v="176"/>
    <s v="ATBQ"/>
    <x v="6"/>
    <d v="2024-07-01T00:00:00"/>
    <d v="2024-09-30T00:00:00"/>
    <n v="2208"/>
    <m/>
  </r>
  <r>
    <x v="176"/>
    <s v="ATBQ"/>
    <x v="7"/>
    <d v="2024-10-01T00:00:00"/>
    <d v="2024-12-31T00:00:00"/>
    <n v="2209"/>
    <m/>
  </r>
  <r>
    <x v="177"/>
    <s v="ATBQ"/>
    <x v="13"/>
    <d v="2022-04-01T00:00:00"/>
    <d v="2022-06-30T00:00:00"/>
    <n v="2184"/>
    <n v="185.13"/>
  </r>
  <r>
    <x v="177"/>
    <s v="ATBQ"/>
    <x v="12"/>
    <d v="2022-07-01T00:00:00"/>
    <d v="2022-09-30T00:00:00"/>
    <n v="2208"/>
    <n v="192.33"/>
  </r>
  <r>
    <x v="177"/>
    <s v="ATBQ"/>
    <x v="11"/>
    <d v="2022-10-01T00:00:00"/>
    <d v="2022-12-31T00:00:00"/>
    <n v="2209"/>
    <n v="206"/>
  </r>
  <r>
    <x v="177"/>
    <s v="ATBQ"/>
    <x v="0"/>
    <d v="2023-01-01T00:00:00"/>
    <d v="2023-03-31T00:00:00"/>
    <n v="2159"/>
    <n v="202.24"/>
  </r>
  <r>
    <x v="177"/>
    <s v="ATBQ"/>
    <x v="1"/>
    <d v="2023-04-01T00:00:00"/>
    <d v="2023-06-30T00:00:00"/>
    <n v="2184"/>
    <n v="127.74"/>
  </r>
  <r>
    <x v="177"/>
    <s v="ATBQ"/>
    <x v="2"/>
    <d v="2023-07-01T00:00:00"/>
    <d v="2023-09-30T00:00:00"/>
    <n v="2208"/>
    <n v="129.72999999999999"/>
  </r>
  <r>
    <x v="177"/>
    <s v="ATBQ"/>
    <x v="3"/>
    <d v="2023-10-01T00:00:00"/>
    <d v="2023-12-31T00:00:00"/>
    <n v="2209"/>
    <n v="157.24"/>
  </r>
  <r>
    <x v="177"/>
    <s v="ATBQ"/>
    <x v="4"/>
    <d v="2024-01-01T00:00:00"/>
    <d v="2024-03-31T00:00:00"/>
    <n v="2183"/>
    <m/>
  </r>
  <r>
    <x v="177"/>
    <s v="ATBQ"/>
    <x v="5"/>
    <d v="2024-04-01T00:00:00"/>
    <d v="2024-06-30T00:00:00"/>
    <n v="2184"/>
    <m/>
  </r>
  <r>
    <x v="177"/>
    <s v="ATBQ"/>
    <x v="6"/>
    <d v="2024-07-01T00:00:00"/>
    <d v="2024-09-30T00:00:00"/>
    <n v="2208"/>
    <m/>
  </r>
  <r>
    <x v="177"/>
    <s v="ATBQ"/>
    <x v="7"/>
    <d v="2024-10-01T00:00:00"/>
    <d v="2024-12-31T00:00:00"/>
    <n v="2209"/>
    <m/>
  </r>
  <r>
    <x v="178"/>
    <s v="ATBQ"/>
    <x v="13"/>
    <d v="2022-04-01T00:00:00"/>
    <d v="2022-06-30T00:00:00"/>
    <n v="2184"/>
    <n v="173.28"/>
  </r>
  <r>
    <x v="178"/>
    <s v="ATBQ"/>
    <x v="12"/>
    <d v="2022-07-01T00:00:00"/>
    <d v="2022-09-30T00:00:00"/>
    <n v="2208"/>
    <n v="180.85"/>
  </r>
  <r>
    <x v="178"/>
    <s v="ATBQ"/>
    <x v="11"/>
    <d v="2022-10-01T00:00:00"/>
    <d v="2022-12-31T00:00:00"/>
    <n v="2209"/>
    <n v="194.42"/>
  </r>
  <r>
    <x v="178"/>
    <s v="ATBQ"/>
    <x v="0"/>
    <d v="2023-01-01T00:00:00"/>
    <d v="2023-03-31T00:00:00"/>
    <n v="2159"/>
    <n v="191.65"/>
  </r>
  <r>
    <x v="178"/>
    <s v="ATBQ"/>
    <x v="1"/>
    <d v="2023-04-01T00:00:00"/>
    <d v="2023-06-30T00:00:00"/>
    <n v="2184"/>
    <n v="119.16"/>
  </r>
  <r>
    <x v="178"/>
    <s v="ATBQ"/>
    <x v="2"/>
    <d v="2023-07-01T00:00:00"/>
    <d v="2023-09-30T00:00:00"/>
    <n v="2208"/>
    <n v="120.05"/>
  </r>
  <r>
    <x v="178"/>
    <s v="ATBQ"/>
    <x v="3"/>
    <d v="2023-10-01T00:00:00"/>
    <d v="2023-12-31T00:00:00"/>
    <n v="2209"/>
    <n v="149.36000000000001"/>
  </r>
  <r>
    <x v="178"/>
    <s v="ATBQ"/>
    <x v="4"/>
    <d v="2024-01-01T00:00:00"/>
    <d v="2024-03-31T00:00:00"/>
    <n v="2183"/>
    <m/>
  </r>
  <r>
    <x v="178"/>
    <s v="ATBQ"/>
    <x v="5"/>
    <d v="2024-04-01T00:00:00"/>
    <d v="2024-06-30T00:00:00"/>
    <n v="2184"/>
    <m/>
  </r>
  <r>
    <x v="178"/>
    <s v="ATBQ"/>
    <x v="6"/>
    <d v="2024-07-01T00:00:00"/>
    <d v="2024-09-30T00:00:00"/>
    <n v="2208"/>
    <m/>
  </r>
  <r>
    <x v="178"/>
    <s v="ATBQ"/>
    <x v="7"/>
    <d v="2024-10-01T00:00:00"/>
    <d v="2024-12-31T00:00:00"/>
    <n v="2209"/>
    <m/>
  </r>
  <r>
    <x v="179"/>
    <s v="ATBQ"/>
    <x v="13"/>
    <d v="2022-04-01T00:00:00"/>
    <d v="2022-06-30T00:00:00"/>
    <n v="2184"/>
    <n v="169.96"/>
  </r>
  <r>
    <x v="179"/>
    <s v="ATBQ"/>
    <x v="12"/>
    <d v="2022-07-01T00:00:00"/>
    <d v="2022-09-30T00:00:00"/>
    <n v="2208"/>
    <n v="177.47"/>
  </r>
  <r>
    <x v="179"/>
    <s v="ATBQ"/>
    <x v="11"/>
    <d v="2022-10-01T00:00:00"/>
    <d v="2022-12-31T00:00:00"/>
    <n v="2209"/>
    <n v="193.38"/>
  </r>
  <r>
    <x v="179"/>
    <s v="ATBQ"/>
    <x v="0"/>
    <d v="2023-01-01T00:00:00"/>
    <d v="2023-03-31T00:00:00"/>
    <n v="2159"/>
    <n v="190.3"/>
  </r>
  <r>
    <x v="179"/>
    <s v="ATBQ"/>
    <x v="1"/>
    <d v="2023-04-01T00:00:00"/>
    <d v="2023-06-30T00:00:00"/>
    <n v="2184"/>
    <n v="117.62"/>
  </r>
  <r>
    <x v="179"/>
    <s v="ATBQ"/>
    <x v="2"/>
    <d v="2023-07-01T00:00:00"/>
    <d v="2023-09-30T00:00:00"/>
    <n v="2208"/>
    <n v="117.95"/>
  </r>
  <r>
    <x v="179"/>
    <s v="ATBQ"/>
    <x v="3"/>
    <d v="2023-10-01T00:00:00"/>
    <d v="2023-12-31T00:00:00"/>
    <n v="2209"/>
    <n v="150.88"/>
  </r>
  <r>
    <x v="179"/>
    <s v="ATBQ"/>
    <x v="4"/>
    <d v="2024-01-01T00:00:00"/>
    <d v="2024-03-31T00:00:00"/>
    <n v="2183"/>
    <m/>
  </r>
  <r>
    <x v="179"/>
    <s v="ATBQ"/>
    <x v="5"/>
    <d v="2024-04-01T00:00:00"/>
    <d v="2024-06-30T00:00:00"/>
    <n v="2184"/>
    <m/>
  </r>
  <r>
    <x v="179"/>
    <s v="ATBQ"/>
    <x v="6"/>
    <d v="2024-07-01T00:00:00"/>
    <d v="2024-09-30T00:00:00"/>
    <n v="2208"/>
    <m/>
  </r>
  <r>
    <x v="179"/>
    <s v="ATBQ"/>
    <x v="7"/>
    <d v="2024-10-01T00:00:00"/>
    <d v="2024-12-31T00:00:00"/>
    <n v="2209"/>
    <m/>
  </r>
  <r>
    <x v="180"/>
    <s v="ATBQ"/>
    <x v="13"/>
    <d v="2022-04-01T00:00:00"/>
    <d v="2022-06-30T00:00:00"/>
    <n v="2184"/>
    <n v="169.5"/>
  </r>
  <r>
    <x v="180"/>
    <s v="ATBQ"/>
    <x v="12"/>
    <d v="2022-07-01T00:00:00"/>
    <d v="2022-09-30T00:00:00"/>
    <n v="2208"/>
    <n v="176.5"/>
  </r>
  <r>
    <x v="180"/>
    <s v="ATBQ"/>
    <x v="11"/>
    <d v="2022-10-01T00:00:00"/>
    <d v="2022-12-31T00:00:00"/>
    <n v="2209"/>
    <n v="191.56"/>
  </r>
  <r>
    <x v="180"/>
    <s v="ATBQ"/>
    <x v="0"/>
    <d v="2023-01-01T00:00:00"/>
    <d v="2023-03-31T00:00:00"/>
    <n v="2159"/>
    <n v="188.97"/>
  </r>
  <r>
    <x v="180"/>
    <s v="ATBQ"/>
    <x v="1"/>
    <d v="2023-04-01T00:00:00"/>
    <d v="2023-06-30T00:00:00"/>
    <n v="2184"/>
    <n v="115.58"/>
  </r>
  <r>
    <x v="180"/>
    <s v="ATBQ"/>
    <x v="2"/>
    <d v="2023-07-01T00:00:00"/>
    <d v="2023-09-30T00:00:00"/>
    <n v="2208"/>
    <n v="116.41"/>
  </r>
  <r>
    <x v="180"/>
    <s v="ATBQ"/>
    <x v="3"/>
    <d v="2023-10-01T00:00:00"/>
    <d v="2023-12-31T00:00:00"/>
    <n v="2209"/>
    <n v="148.56"/>
  </r>
  <r>
    <x v="180"/>
    <s v="ATBQ"/>
    <x v="4"/>
    <d v="2024-01-01T00:00:00"/>
    <d v="2024-03-31T00:00:00"/>
    <n v="2183"/>
    <m/>
  </r>
  <r>
    <x v="180"/>
    <s v="ATBQ"/>
    <x v="5"/>
    <d v="2024-04-01T00:00:00"/>
    <d v="2024-06-30T00:00:00"/>
    <n v="2184"/>
    <m/>
  </r>
  <r>
    <x v="180"/>
    <s v="ATBQ"/>
    <x v="6"/>
    <d v="2024-07-01T00:00:00"/>
    <d v="2024-09-30T00:00:00"/>
    <n v="2208"/>
    <m/>
  </r>
  <r>
    <x v="180"/>
    <s v="ATBQ"/>
    <x v="7"/>
    <d v="2024-10-01T00:00:00"/>
    <d v="2024-12-31T00:00:00"/>
    <n v="2209"/>
    <m/>
  </r>
  <r>
    <x v="181"/>
    <s v="ATBQ"/>
    <x v="13"/>
    <d v="2022-04-01T00:00:00"/>
    <d v="2022-06-30T00:00:00"/>
    <n v="2184"/>
    <n v="163.03"/>
  </r>
  <r>
    <x v="181"/>
    <s v="ATBQ"/>
    <x v="12"/>
    <d v="2022-07-01T00:00:00"/>
    <d v="2022-09-30T00:00:00"/>
    <n v="2208"/>
    <n v="170.25"/>
  </r>
  <r>
    <x v="181"/>
    <s v="ATBQ"/>
    <x v="11"/>
    <d v="2022-10-01T00:00:00"/>
    <d v="2022-12-31T00:00:00"/>
    <n v="2209"/>
    <n v="188.75"/>
  </r>
  <r>
    <x v="181"/>
    <s v="ATBQ"/>
    <x v="0"/>
    <d v="2023-01-01T00:00:00"/>
    <d v="2023-03-31T00:00:00"/>
    <n v="2159"/>
    <n v="184.72"/>
  </r>
  <r>
    <x v="181"/>
    <s v="ATBQ"/>
    <x v="1"/>
    <d v="2023-04-01T00:00:00"/>
    <d v="2023-06-30T00:00:00"/>
    <n v="2184"/>
    <n v="117.62"/>
  </r>
  <r>
    <x v="181"/>
    <s v="ATBQ"/>
    <x v="2"/>
    <d v="2023-07-01T00:00:00"/>
    <d v="2023-09-30T00:00:00"/>
    <n v="2208"/>
    <n v="118.78"/>
  </r>
  <r>
    <x v="181"/>
    <s v="ATBQ"/>
    <x v="3"/>
    <d v="2023-10-01T00:00:00"/>
    <d v="2023-12-31T00:00:00"/>
    <n v="2209"/>
    <n v="149.78"/>
  </r>
  <r>
    <x v="181"/>
    <s v="ATBQ"/>
    <x v="4"/>
    <d v="2024-01-01T00:00:00"/>
    <d v="2024-03-31T00:00:00"/>
    <n v="2183"/>
    <m/>
  </r>
  <r>
    <x v="181"/>
    <s v="ATBQ"/>
    <x v="5"/>
    <d v="2024-04-01T00:00:00"/>
    <d v="2024-06-30T00:00:00"/>
    <n v="2184"/>
    <m/>
  </r>
  <r>
    <x v="181"/>
    <s v="ATBQ"/>
    <x v="6"/>
    <d v="2024-07-01T00:00:00"/>
    <d v="2024-09-30T00:00:00"/>
    <n v="2208"/>
    <m/>
  </r>
  <r>
    <x v="181"/>
    <s v="ATBQ"/>
    <x v="7"/>
    <d v="2024-10-01T00:00:00"/>
    <d v="2024-12-31T00:00:00"/>
    <n v="2209"/>
    <m/>
  </r>
  <r>
    <x v="182"/>
    <s v="ATBQ"/>
    <x v="13"/>
    <d v="2022-04-01T00:00:00"/>
    <d v="2022-06-30T00:00:00"/>
    <n v="2184"/>
    <n v="168"/>
  </r>
  <r>
    <x v="182"/>
    <s v="ATBQ"/>
    <x v="12"/>
    <d v="2022-07-01T00:00:00"/>
    <d v="2022-09-30T00:00:00"/>
    <n v="2208"/>
    <n v="177.56"/>
  </r>
  <r>
    <x v="182"/>
    <s v="ATBQ"/>
    <x v="11"/>
    <d v="2022-10-01T00:00:00"/>
    <d v="2022-12-31T00:00:00"/>
    <n v="2209"/>
    <n v="197.75"/>
  </r>
  <r>
    <x v="182"/>
    <s v="ATBQ"/>
    <x v="0"/>
    <d v="2023-01-01T00:00:00"/>
    <d v="2023-03-31T00:00:00"/>
    <n v="2159"/>
    <n v="193.45"/>
  </r>
  <r>
    <x v="182"/>
    <s v="ATBQ"/>
    <x v="1"/>
    <d v="2023-04-01T00:00:00"/>
    <d v="2023-06-30T00:00:00"/>
    <n v="2184"/>
    <n v="120.45"/>
  </r>
  <r>
    <x v="182"/>
    <s v="ATBQ"/>
    <x v="2"/>
    <d v="2023-07-01T00:00:00"/>
    <d v="2023-09-30T00:00:00"/>
    <n v="2208"/>
    <n v="119.13"/>
  </r>
  <r>
    <x v="182"/>
    <s v="ATBQ"/>
    <x v="3"/>
    <d v="2023-10-01T00:00:00"/>
    <d v="2023-12-31T00:00:00"/>
    <n v="2209"/>
    <n v="151.16"/>
  </r>
  <r>
    <x v="182"/>
    <s v="ATBQ"/>
    <x v="4"/>
    <d v="2024-01-01T00:00:00"/>
    <d v="2024-03-31T00:00:00"/>
    <n v="2183"/>
    <m/>
  </r>
  <r>
    <x v="182"/>
    <s v="ATBQ"/>
    <x v="5"/>
    <d v="2024-04-01T00:00:00"/>
    <d v="2024-06-30T00:00:00"/>
    <n v="2184"/>
    <m/>
  </r>
  <r>
    <x v="182"/>
    <s v="ATBQ"/>
    <x v="6"/>
    <d v="2024-07-01T00:00:00"/>
    <d v="2024-09-30T00:00:00"/>
    <n v="2208"/>
    <m/>
  </r>
  <r>
    <x v="182"/>
    <s v="ATBQ"/>
    <x v="7"/>
    <d v="2024-10-01T00:00:00"/>
    <d v="2024-12-31T00:00:00"/>
    <n v="2209"/>
    <m/>
  </r>
  <r>
    <x v="183"/>
    <s v="ATBQ"/>
    <x v="13"/>
    <d v="2022-04-01T00:00:00"/>
    <d v="2022-06-30T00:00:00"/>
    <n v="2184"/>
    <n v="182.72"/>
  </r>
  <r>
    <x v="183"/>
    <s v="ATBQ"/>
    <x v="12"/>
    <d v="2022-07-01T00:00:00"/>
    <d v="2022-09-30T00:00:00"/>
    <n v="2208"/>
    <n v="190.03"/>
  </r>
  <r>
    <x v="183"/>
    <s v="ATBQ"/>
    <x v="11"/>
    <d v="2022-10-01T00:00:00"/>
    <d v="2022-12-31T00:00:00"/>
    <n v="2209"/>
    <n v="208.24"/>
  </r>
  <r>
    <x v="183"/>
    <s v="ATBQ"/>
    <x v="0"/>
    <d v="2023-01-01T00:00:00"/>
    <d v="2023-03-31T00:00:00"/>
    <n v="2159"/>
    <n v="204.29"/>
  </r>
  <r>
    <x v="183"/>
    <s v="ATBQ"/>
    <x v="1"/>
    <d v="2023-04-01T00:00:00"/>
    <d v="2023-06-30T00:00:00"/>
    <n v="2184"/>
    <n v="124.65"/>
  </r>
  <r>
    <x v="183"/>
    <s v="ATBQ"/>
    <x v="2"/>
    <d v="2023-07-01T00:00:00"/>
    <d v="2023-09-30T00:00:00"/>
    <n v="2208"/>
    <n v="124.56"/>
  </r>
  <r>
    <x v="183"/>
    <s v="ATBQ"/>
    <x v="3"/>
    <d v="2023-10-01T00:00:00"/>
    <d v="2023-12-31T00:00:00"/>
    <n v="2209"/>
    <n v="154.47999999999999"/>
  </r>
  <r>
    <x v="183"/>
    <s v="ATBQ"/>
    <x v="4"/>
    <d v="2024-01-01T00:00:00"/>
    <d v="2024-03-31T00:00:00"/>
    <n v="2183"/>
    <m/>
  </r>
  <r>
    <x v="183"/>
    <s v="ATBQ"/>
    <x v="5"/>
    <d v="2024-04-01T00:00:00"/>
    <d v="2024-06-30T00:00:00"/>
    <n v="2184"/>
    <m/>
  </r>
  <r>
    <x v="183"/>
    <s v="ATBQ"/>
    <x v="6"/>
    <d v="2024-07-01T00:00:00"/>
    <d v="2024-09-30T00:00:00"/>
    <n v="2208"/>
    <m/>
  </r>
  <r>
    <x v="183"/>
    <s v="ATBQ"/>
    <x v="7"/>
    <d v="2024-10-01T00:00:00"/>
    <d v="2024-12-31T00:00:00"/>
    <n v="2209"/>
    <m/>
  </r>
  <r>
    <x v="184"/>
    <s v="ATBQ"/>
    <x v="13"/>
    <d v="2022-04-01T00:00:00"/>
    <d v="2022-06-30T00:00:00"/>
    <n v="2184"/>
    <n v="173.36"/>
  </r>
  <r>
    <x v="184"/>
    <s v="ATBQ"/>
    <x v="12"/>
    <d v="2022-07-01T00:00:00"/>
    <d v="2022-09-30T00:00:00"/>
    <n v="2208"/>
    <n v="182.36"/>
  </r>
  <r>
    <x v="184"/>
    <s v="ATBQ"/>
    <x v="11"/>
    <d v="2022-10-01T00:00:00"/>
    <d v="2022-12-31T00:00:00"/>
    <n v="2209"/>
    <n v="200.25"/>
  </r>
  <r>
    <x v="184"/>
    <s v="ATBQ"/>
    <x v="0"/>
    <d v="2023-01-01T00:00:00"/>
    <d v="2023-03-31T00:00:00"/>
    <n v="2159"/>
    <n v="197.04"/>
  </r>
  <r>
    <x v="184"/>
    <s v="ATBQ"/>
    <x v="1"/>
    <d v="2023-04-01T00:00:00"/>
    <d v="2023-06-30T00:00:00"/>
    <n v="2184"/>
    <n v="121.07"/>
  </r>
  <r>
    <x v="184"/>
    <s v="ATBQ"/>
    <x v="2"/>
    <d v="2023-07-01T00:00:00"/>
    <d v="2023-09-30T00:00:00"/>
    <n v="2208"/>
    <n v="120.91"/>
  </r>
  <r>
    <x v="184"/>
    <s v="ATBQ"/>
    <x v="3"/>
    <d v="2023-10-01T00:00:00"/>
    <d v="2023-12-31T00:00:00"/>
    <n v="2209"/>
    <n v="150.19999999999999"/>
  </r>
  <r>
    <x v="184"/>
    <s v="ATBQ"/>
    <x v="4"/>
    <d v="2024-01-01T00:00:00"/>
    <d v="2024-03-31T00:00:00"/>
    <n v="2183"/>
    <m/>
  </r>
  <r>
    <x v="184"/>
    <s v="ATBQ"/>
    <x v="5"/>
    <d v="2024-04-01T00:00:00"/>
    <d v="2024-06-30T00:00:00"/>
    <n v="2184"/>
    <m/>
  </r>
  <r>
    <x v="184"/>
    <s v="ATBQ"/>
    <x v="6"/>
    <d v="2024-07-01T00:00:00"/>
    <d v="2024-09-30T00:00:00"/>
    <n v="2208"/>
    <m/>
  </r>
  <r>
    <x v="184"/>
    <s v="ATBQ"/>
    <x v="7"/>
    <d v="2024-10-01T00:00:00"/>
    <d v="2024-12-31T00:00:00"/>
    <n v="2209"/>
    <m/>
  </r>
  <r>
    <x v="185"/>
    <s v="ATBQ"/>
    <x v="13"/>
    <d v="2022-04-01T00:00:00"/>
    <d v="2022-06-30T00:00:00"/>
    <n v="2184"/>
    <n v="170.28"/>
  </r>
  <r>
    <x v="185"/>
    <s v="ATBQ"/>
    <x v="12"/>
    <d v="2022-07-01T00:00:00"/>
    <d v="2022-09-30T00:00:00"/>
    <n v="2208"/>
    <n v="178.94"/>
  </r>
  <r>
    <x v="185"/>
    <s v="ATBQ"/>
    <x v="11"/>
    <d v="2022-10-01T00:00:00"/>
    <d v="2022-12-31T00:00:00"/>
    <n v="2209"/>
    <n v="198.51"/>
  </r>
  <r>
    <x v="185"/>
    <s v="ATBQ"/>
    <x v="0"/>
    <d v="2023-01-01T00:00:00"/>
    <d v="2023-03-31T00:00:00"/>
    <n v="2159"/>
    <n v="192.77"/>
  </r>
  <r>
    <x v="185"/>
    <s v="ATBQ"/>
    <x v="1"/>
    <d v="2023-04-01T00:00:00"/>
    <d v="2023-06-30T00:00:00"/>
    <n v="2184"/>
    <n v="116.09"/>
  </r>
  <r>
    <x v="185"/>
    <s v="ATBQ"/>
    <x v="2"/>
    <d v="2023-07-01T00:00:00"/>
    <d v="2023-09-30T00:00:00"/>
    <n v="2208"/>
    <n v="115.97"/>
  </r>
  <r>
    <x v="185"/>
    <s v="ATBQ"/>
    <x v="3"/>
    <d v="2023-10-01T00:00:00"/>
    <d v="2023-12-31T00:00:00"/>
    <n v="2209"/>
    <n v="145.75"/>
  </r>
  <r>
    <x v="185"/>
    <s v="ATBQ"/>
    <x v="4"/>
    <d v="2024-01-01T00:00:00"/>
    <d v="2024-03-31T00:00:00"/>
    <n v="2183"/>
    <m/>
  </r>
  <r>
    <x v="185"/>
    <s v="ATBQ"/>
    <x v="5"/>
    <d v="2024-04-01T00:00:00"/>
    <d v="2024-06-30T00:00:00"/>
    <n v="2184"/>
    <m/>
  </r>
  <r>
    <x v="185"/>
    <s v="ATBQ"/>
    <x v="6"/>
    <d v="2024-07-01T00:00:00"/>
    <d v="2024-09-30T00:00:00"/>
    <n v="2208"/>
    <m/>
  </r>
  <r>
    <x v="185"/>
    <s v="ATBQ"/>
    <x v="7"/>
    <d v="2024-10-01T00:00:00"/>
    <d v="2024-12-31T00:00:00"/>
    <n v="2209"/>
    <m/>
  </r>
  <r>
    <x v="186"/>
    <s v="ATBQ"/>
    <x v="13"/>
    <d v="2022-04-01T00:00:00"/>
    <d v="2022-06-30T00:00:00"/>
    <n v="2184"/>
    <n v="173.49"/>
  </r>
  <r>
    <x v="186"/>
    <s v="ATBQ"/>
    <x v="12"/>
    <d v="2022-07-01T00:00:00"/>
    <d v="2022-09-30T00:00:00"/>
    <n v="2208"/>
    <n v="183.14"/>
  </r>
  <r>
    <x v="186"/>
    <s v="ATBQ"/>
    <x v="11"/>
    <d v="2022-10-01T00:00:00"/>
    <d v="2022-12-31T00:00:00"/>
    <n v="2209"/>
    <n v="204.83"/>
  </r>
  <r>
    <x v="186"/>
    <s v="ATBQ"/>
    <x v="0"/>
    <d v="2023-01-01T00:00:00"/>
    <d v="2023-03-31T00:00:00"/>
    <n v="2159"/>
    <n v="200.04"/>
  </r>
  <r>
    <x v="186"/>
    <s v="ATBQ"/>
    <x v="1"/>
    <d v="2023-04-01T00:00:00"/>
    <d v="2023-06-30T00:00:00"/>
    <n v="2184"/>
    <n v="118.43"/>
  </r>
  <r>
    <x v="186"/>
    <s v="ATBQ"/>
    <x v="2"/>
    <d v="2023-07-01T00:00:00"/>
    <d v="2023-09-30T00:00:00"/>
    <n v="2208"/>
    <n v="118.71"/>
  </r>
  <r>
    <x v="186"/>
    <s v="ATBQ"/>
    <x v="3"/>
    <d v="2023-10-01T00:00:00"/>
    <d v="2023-12-31T00:00:00"/>
    <n v="2209"/>
    <n v="148.32"/>
  </r>
  <r>
    <x v="186"/>
    <s v="ATBQ"/>
    <x v="4"/>
    <d v="2024-01-01T00:00:00"/>
    <d v="2024-03-31T00:00:00"/>
    <n v="2183"/>
    <m/>
  </r>
  <r>
    <x v="186"/>
    <s v="ATBQ"/>
    <x v="5"/>
    <d v="2024-04-01T00:00:00"/>
    <d v="2024-06-30T00:00:00"/>
    <n v="2184"/>
    <m/>
  </r>
  <r>
    <x v="186"/>
    <s v="ATBQ"/>
    <x v="6"/>
    <d v="2024-07-01T00:00:00"/>
    <d v="2024-09-30T00:00:00"/>
    <n v="2208"/>
    <m/>
  </r>
  <r>
    <x v="186"/>
    <s v="ATBQ"/>
    <x v="7"/>
    <d v="2024-10-01T00:00:00"/>
    <d v="2024-12-31T00:00:00"/>
    <n v="2209"/>
    <m/>
  </r>
  <r>
    <x v="187"/>
    <s v="ATBQ"/>
    <x v="13"/>
    <d v="2022-04-01T00:00:00"/>
    <d v="2022-06-30T00:00:00"/>
    <n v="2184"/>
    <n v="181.43"/>
  </r>
  <r>
    <x v="187"/>
    <s v="ATBQ"/>
    <x v="12"/>
    <d v="2022-07-01T00:00:00"/>
    <d v="2022-09-30T00:00:00"/>
    <n v="2208"/>
    <n v="189.8"/>
  </r>
  <r>
    <x v="187"/>
    <s v="ATBQ"/>
    <x v="11"/>
    <d v="2022-10-01T00:00:00"/>
    <d v="2022-12-31T00:00:00"/>
    <n v="2209"/>
    <n v="211.25"/>
  </r>
  <r>
    <x v="187"/>
    <s v="ATBQ"/>
    <x v="0"/>
    <d v="2023-01-01T00:00:00"/>
    <d v="2023-03-31T00:00:00"/>
    <n v="2159"/>
    <n v="206.77"/>
  </r>
  <r>
    <x v="187"/>
    <s v="ATBQ"/>
    <x v="1"/>
    <d v="2023-04-01T00:00:00"/>
    <d v="2023-06-30T00:00:00"/>
    <n v="2184"/>
    <n v="120.93"/>
  </r>
  <r>
    <x v="187"/>
    <s v="ATBQ"/>
    <x v="2"/>
    <d v="2023-07-01T00:00:00"/>
    <d v="2023-09-30T00:00:00"/>
    <n v="2208"/>
    <n v="120.59"/>
  </r>
  <r>
    <x v="187"/>
    <s v="ATBQ"/>
    <x v="3"/>
    <d v="2023-10-01T00:00:00"/>
    <d v="2023-12-31T00:00:00"/>
    <n v="2209"/>
    <n v="149.44"/>
  </r>
  <r>
    <x v="187"/>
    <s v="ATBQ"/>
    <x v="4"/>
    <d v="2024-01-01T00:00:00"/>
    <d v="2024-03-31T00:00:00"/>
    <n v="2183"/>
    <m/>
  </r>
  <r>
    <x v="187"/>
    <s v="ATBQ"/>
    <x v="5"/>
    <d v="2024-04-01T00:00:00"/>
    <d v="2024-06-30T00:00:00"/>
    <n v="2184"/>
    <m/>
  </r>
  <r>
    <x v="187"/>
    <s v="ATBQ"/>
    <x v="6"/>
    <d v="2024-07-01T00:00:00"/>
    <d v="2024-09-30T00:00:00"/>
    <n v="2208"/>
    <m/>
  </r>
  <r>
    <x v="187"/>
    <s v="ATBQ"/>
    <x v="7"/>
    <d v="2024-10-01T00:00:00"/>
    <d v="2024-12-31T00:00:00"/>
    <n v="2209"/>
    <m/>
  </r>
  <r>
    <x v="188"/>
    <s v="ATBQ"/>
    <x v="13"/>
    <d v="2022-04-01T00:00:00"/>
    <d v="2022-06-30T00:00:00"/>
    <n v="2184"/>
    <n v="179"/>
  </r>
  <r>
    <x v="188"/>
    <s v="ATBQ"/>
    <x v="12"/>
    <d v="2022-07-01T00:00:00"/>
    <d v="2022-09-30T00:00:00"/>
    <n v="2208"/>
    <n v="188.25"/>
  </r>
  <r>
    <x v="188"/>
    <s v="ATBQ"/>
    <x v="11"/>
    <d v="2022-10-01T00:00:00"/>
    <d v="2022-12-31T00:00:00"/>
    <n v="2209"/>
    <n v="206.68"/>
  </r>
  <r>
    <x v="188"/>
    <s v="ATBQ"/>
    <x v="0"/>
    <d v="2023-01-01T00:00:00"/>
    <d v="2023-03-31T00:00:00"/>
    <n v="2159"/>
    <n v="203.48"/>
  </r>
  <r>
    <x v="188"/>
    <s v="ATBQ"/>
    <x v="1"/>
    <d v="2023-04-01T00:00:00"/>
    <d v="2023-06-30T00:00:00"/>
    <n v="2184"/>
    <n v="118.39"/>
  </r>
  <r>
    <x v="188"/>
    <s v="ATBQ"/>
    <x v="2"/>
    <d v="2023-07-01T00:00:00"/>
    <d v="2023-09-30T00:00:00"/>
    <n v="2208"/>
    <n v="118.51"/>
  </r>
  <r>
    <x v="188"/>
    <s v="ATBQ"/>
    <x v="3"/>
    <d v="2023-10-01T00:00:00"/>
    <d v="2023-12-31T00:00:00"/>
    <n v="2209"/>
    <n v="144.72"/>
  </r>
  <r>
    <x v="188"/>
    <s v="ATBQ"/>
    <x v="4"/>
    <d v="2024-01-01T00:00:00"/>
    <d v="2024-03-31T00:00:00"/>
    <n v="2183"/>
    <m/>
  </r>
  <r>
    <x v="188"/>
    <s v="ATBQ"/>
    <x v="5"/>
    <d v="2024-04-01T00:00:00"/>
    <d v="2024-06-30T00:00:00"/>
    <n v="2184"/>
    <m/>
  </r>
  <r>
    <x v="188"/>
    <s v="ATBQ"/>
    <x v="6"/>
    <d v="2024-07-01T00:00:00"/>
    <d v="2024-09-30T00:00:00"/>
    <n v="2208"/>
    <m/>
  </r>
  <r>
    <x v="188"/>
    <s v="ATBQ"/>
    <x v="7"/>
    <d v="2024-10-01T00:00:00"/>
    <d v="2024-12-31T00:00:00"/>
    <n v="2209"/>
    <m/>
  </r>
  <r>
    <x v="189"/>
    <s v="ATBQ"/>
    <x v="13"/>
    <d v="2022-04-01T00:00:00"/>
    <d v="2022-06-30T00:00:00"/>
    <n v="2184"/>
    <n v="187.06"/>
  </r>
  <r>
    <x v="189"/>
    <s v="ATBQ"/>
    <x v="12"/>
    <d v="2022-07-01T00:00:00"/>
    <d v="2022-09-30T00:00:00"/>
    <n v="2208"/>
    <n v="194.22"/>
  </r>
  <r>
    <x v="189"/>
    <s v="ATBQ"/>
    <x v="11"/>
    <d v="2022-10-01T00:00:00"/>
    <d v="2022-12-31T00:00:00"/>
    <n v="2209"/>
    <n v="211.75"/>
  </r>
  <r>
    <x v="189"/>
    <s v="ATBQ"/>
    <x v="0"/>
    <d v="2023-01-01T00:00:00"/>
    <d v="2023-03-31T00:00:00"/>
    <n v="2159"/>
    <n v="207.43"/>
  </r>
  <r>
    <x v="189"/>
    <s v="ATBQ"/>
    <x v="1"/>
    <d v="2023-04-01T00:00:00"/>
    <d v="2023-06-30T00:00:00"/>
    <n v="2184"/>
    <n v="119.57"/>
  </r>
  <r>
    <x v="189"/>
    <s v="ATBQ"/>
    <x v="2"/>
    <d v="2023-07-01T00:00:00"/>
    <d v="2023-09-30T00:00:00"/>
    <n v="2208"/>
    <n v="119.66"/>
  </r>
  <r>
    <x v="189"/>
    <s v="ATBQ"/>
    <x v="3"/>
    <d v="2023-10-01T00:00:00"/>
    <d v="2023-12-31T00:00:00"/>
    <n v="2209"/>
    <n v="146.36000000000001"/>
  </r>
  <r>
    <x v="189"/>
    <s v="ATBQ"/>
    <x v="4"/>
    <d v="2024-01-01T00:00:00"/>
    <d v="2024-03-31T00:00:00"/>
    <n v="2183"/>
    <m/>
  </r>
  <r>
    <x v="189"/>
    <s v="ATBQ"/>
    <x v="5"/>
    <d v="2024-04-01T00:00:00"/>
    <d v="2024-06-30T00:00:00"/>
    <n v="2184"/>
    <m/>
  </r>
  <r>
    <x v="189"/>
    <s v="ATBQ"/>
    <x v="6"/>
    <d v="2024-07-01T00:00:00"/>
    <d v="2024-09-30T00:00:00"/>
    <n v="2208"/>
    <m/>
  </r>
  <r>
    <x v="189"/>
    <s v="ATBQ"/>
    <x v="7"/>
    <d v="2024-10-01T00:00:00"/>
    <d v="2024-12-31T00:00:00"/>
    <n v="2209"/>
    <m/>
  </r>
  <r>
    <x v="190"/>
    <s v="ATBQ"/>
    <x v="13"/>
    <d v="2022-04-01T00:00:00"/>
    <d v="2022-06-30T00:00:00"/>
    <n v="2184"/>
    <n v="179.73"/>
  </r>
  <r>
    <x v="190"/>
    <s v="ATBQ"/>
    <x v="12"/>
    <d v="2022-07-01T00:00:00"/>
    <d v="2022-09-30T00:00:00"/>
    <n v="2208"/>
    <n v="185.5"/>
  </r>
  <r>
    <x v="190"/>
    <s v="ATBQ"/>
    <x v="11"/>
    <d v="2022-10-01T00:00:00"/>
    <d v="2022-12-31T00:00:00"/>
    <n v="2209"/>
    <n v="202.02"/>
  </r>
  <r>
    <x v="190"/>
    <s v="ATBQ"/>
    <x v="0"/>
    <d v="2023-01-01T00:00:00"/>
    <d v="2023-03-31T00:00:00"/>
    <n v="2159"/>
    <n v="197.72"/>
  </r>
  <r>
    <x v="190"/>
    <s v="ATBQ"/>
    <x v="1"/>
    <d v="2023-04-01T00:00:00"/>
    <d v="2023-06-30T00:00:00"/>
    <n v="2184"/>
    <n v="114.15"/>
  </r>
  <r>
    <x v="190"/>
    <s v="ATBQ"/>
    <x v="2"/>
    <d v="2023-07-01T00:00:00"/>
    <d v="2023-09-30T00:00:00"/>
    <n v="2208"/>
    <n v="114.24"/>
  </r>
  <r>
    <x v="190"/>
    <s v="ATBQ"/>
    <x v="3"/>
    <d v="2023-10-01T00:00:00"/>
    <d v="2023-12-31T00:00:00"/>
    <n v="2209"/>
    <n v="141.4"/>
  </r>
  <r>
    <x v="190"/>
    <s v="ATBQ"/>
    <x v="4"/>
    <d v="2024-01-01T00:00:00"/>
    <d v="2024-03-31T00:00:00"/>
    <n v="2183"/>
    <m/>
  </r>
  <r>
    <x v="190"/>
    <s v="ATBQ"/>
    <x v="5"/>
    <d v="2024-04-01T00:00:00"/>
    <d v="2024-06-30T00:00:00"/>
    <n v="2184"/>
    <m/>
  </r>
  <r>
    <x v="190"/>
    <s v="ATBQ"/>
    <x v="6"/>
    <d v="2024-07-01T00:00:00"/>
    <d v="2024-09-30T00:00:00"/>
    <n v="2208"/>
    <m/>
  </r>
  <r>
    <x v="190"/>
    <s v="ATBQ"/>
    <x v="7"/>
    <d v="2024-10-01T00:00:00"/>
    <d v="2024-12-31T00:00:00"/>
    <n v="2209"/>
    <m/>
  </r>
  <r>
    <x v="191"/>
    <s v="ATBQ"/>
    <x v="13"/>
    <d v="2022-04-01T00:00:00"/>
    <d v="2022-06-30T00:00:00"/>
    <n v="2184"/>
    <n v="182.08"/>
  </r>
  <r>
    <x v="191"/>
    <s v="ATBQ"/>
    <x v="12"/>
    <d v="2022-07-01T00:00:00"/>
    <d v="2022-09-30T00:00:00"/>
    <n v="2208"/>
    <n v="187.58"/>
  </r>
  <r>
    <x v="191"/>
    <s v="ATBQ"/>
    <x v="11"/>
    <d v="2022-10-01T00:00:00"/>
    <d v="2022-12-31T00:00:00"/>
    <n v="2209"/>
    <n v="202.64"/>
  </r>
  <r>
    <x v="191"/>
    <s v="ATBQ"/>
    <x v="0"/>
    <d v="2023-01-01T00:00:00"/>
    <d v="2023-03-31T00:00:00"/>
    <n v="2159"/>
    <n v="199.14"/>
  </r>
  <r>
    <x v="191"/>
    <s v="ATBQ"/>
    <x v="1"/>
    <d v="2023-04-01T00:00:00"/>
    <d v="2023-06-30T00:00:00"/>
    <n v="2184"/>
    <n v="115.99"/>
  </r>
  <r>
    <x v="191"/>
    <s v="ATBQ"/>
    <x v="2"/>
    <d v="2023-07-01T00:00:00"/>
    <d v="2023-09-30T00:00:00"/>
    <n v="2208"/>
    <n v="116.01"/>
  </r>
  <r>
    <x v="191"/>
    <s v="ATBQ"/>
    <x v="3"/>
    <d v="2023-10-01T00:00:00"/>
    <d v="2023-12-31T00:00:00"/>
    <n v="2209"/>
    <n v="142.83000000000001"/>
  </r>
  <r>
    <x v="191"/>
    <s v="ATBQ"/>
    <x v="4"/>
    <d v="2024-01-01T00:00:00"/>
    <d v="2024-03-31T00:00:00"/>
    <n v="2183"/>
    <m/>
  </r>
  <r>
    <x v="191"/>
    <s v="ATBQ"/>
    <x v="5"/>
    <d v="2024-04-01T00:00:00"/>
    <d v="2024-06-30T00:00:00"/>
    <n v="2184"/>
    <m/>
  </r>
  <r>
    <x v="191"/>
    <s v="ATBQ"/>
    <x v="6"/>
    <d v="2024-07-01T00:00:00"/>
    <d v="2024-09-30T00:00:00"/>
    <n v="2208"/>
    <m/>
  </r>
  <r>
    <x v="191"/>
    <s v="ATBQ"/>
    <x v="7"/>
    <d v="2024-10-01T00:00:00"/>
    <d v="2024-12-31T00:00:00"/>
    <n v="2209"/>
    <m/>
  </r>
  <r>
    <x v="192"/>
    <s v="ATBQ"/>
    <x v="13"/>
    <d v="2022-04-01T00:00:00"/>
    <d v="2022-06-30T00:00:00"/>
    <n v="2184"/>
    <n v="173.09"/>
  </r>
  <r>
    <x v="192"/>
    <s v="ATBQ"/>
    <x v="12"/>
    <d v="2022-07-01T00:00:00"/>
    <d v="2022-09-30T00:00:00"/>
    <n v="2208"/>
    <n v="178.5"/>
  </r>
  <r>
    <x v="192"/>
    <s v="ATBQ"/>
    <x v="11"/>
    <d v="2022-10-01T00:00:00"/>
    <d v="2022-12-31T00:00:00"/>
    <n v="2209"/>
    <n v="193.55"/>
  </r>
  <r>
    <x v="192"/>
    <s v="ATBQ"/>
    <x v="0"/>
    <d v="2023-01-01T00:00:00"/>
    <d v="2023-03-31T00:00:00"/>
    <n v="2159"/>
    <n v="191.23"/>
  </r>
  <r>
    <x v="192"/>
    <s v="ATBQ"/>
    <x v="1"/>
    <d v="2023-04-01T00:00:00"/>
    <d v="2023-06-30T00:00:00"/>
    <n v="2184"/>
    <n v="109.51"/>
  </r>
  <r>
    <x v="192"/>
    <s v="ATBQ"/>
    <x v="2"/>
    <d v="2023-07-01T00:00:00"/>
    <d v="2023-09-30T00:00:00"/>
    <n v="2208"/>
    <n v="109.51"/>
  </r>
  <r>
    <x v="192"/>
    <s v="ATBQ"/>
    <x v="3"/>
    <d v="2023-10-01T00:00:00"/>
    <d v="2023-12-31T00:00:00"/>
    <n v="2209"/>
    <n v="134.47999999999999"/>
  </r>
  <r>
    <x v="192"/>
    <s v="ATBQ"/>
    <x v="4"/>
    <d v="2024-01-01T00:00:00"/>
    <d v="2024-03-31T00:00:00"/>
    <n v="2183"/>
    <m/>
  </r>
  <r>
    <x v="192"/>
    <s v="ATBQ"/>
    <x v="5"/>
    <d v="2024-04-01T00:00:00"/>
    <d v="2024-06-30T00:00:00"/>
    <n v="2184"/>
    <m/>
  </r>
  <r>
    <x v="192"/>
    <s v="ATBQ"/>
    <x v="6"/>
    <d v="2024-07-01T00:00:00"/>
    <d v="2024-09-30T00:00:00"/>
    <n v="2208"/>
    <m/>
  </r>
  <r>
    <x v="192"/>
    <s v="ATBQ"/>
    <x v="7"/>
    <d v="2024-10-01T00:00:00"/>
    <d v="2024-12-31T00:00:00"/>
    <n v="2209"/>
    <m/>
  </r>
  <r>
    <x v="193"/>
    <s v="ATBQ"/>
    <x v="13"/>
    <d v="2022-04-01T00:00:00"/>
    <d v="2022-06-30T00:00:00"/>
    <n v="2184"/>
    <n v="192.8"/>
  </r>
  <r>
    <x v="193"/>
    <s v="ATBQ"/>
    <x v="12"/>
    <d v="2022-07-01T00:00:00"/>
    <d v="2022-09-30T00:00:00"/>
    <n v="2208"/>
    <n v="199.13"/>
  </r>
  <r>
    <x v="193"/>
    <s v="ATBQ"/>
    <x v="11"/>
    <d v="2022-10-01T00:00:00"/>
    <d v="2022-12-31T00:00:00"/>
    <n v="2209"/>
    <n v="218.43"/>
  </r>
  <r>
    <x v="193"/>
    <s v="ATBQ"/>
    <x v="0"/>
    <d v="2023-01-01T00:00:00"/>
    <d v="2023-03-31T00:00:00"/>
    <n v="2159"/>
    <n v="216.25"/>
  </r>
  <r>
    <x v="193"/>
    <s v="ATBQ"/>
    <x v="1"/>
    <d v="2023-04-01T00:00:00"/>
    <d v="2023-06-30T00:00:00"/>
    <n v="2184"/>
    <n v="116.78"/>
  </r>
  <r>
    <x v="193"/>
    <s v="ATBQ"/>
    <x v="2"/>
    <d v="2023-07-01T00:00:00"/>
    <d v="2023-09-30T00:00:00"/>
    <n v="2208"/>
    <n v="116.56"/>
  </r>
  <r>
    <x v="193"/>
    <s v="ATBQ"/>
    <x v="3"/>
    <d v="2023-10-01T00:00:00"/>
    <d v="2023-12-31T00:00:00"/>
    <n v="2209"/>
    <n v="140.13"/>
  </r>
  <r>
    <x v="193"/>
    <s v="ATBQ"/>
    <x v="4"/>
    <d v="2024-01-01T00:00:00"/>
    <d v="2024-03-31T00:00:00"/>
    <n v="2183"/>
    <m/>
  </r>
  <r>
    <x v="193"/>
    <s v="ATBQ"/>
    <x v="5"/>
    <d v="2024-04-01T00:00:00"/>
    <d v="2024-06-30T00:00:00"/>
    <n v="2184"/>
    <m/>
  </r>
  <r>
    <x v="193"/>
    <s v="ATBQ"/>
    <x v="6"/>
    <d v="2024-07-01T00:00:00"/>
    <d v="2024-09-30T00:00:00"/>
    <n v="2208"/>
    <m/>
  </r>
  <r>
    <x v="193"/>
    <s v="ATBQ"/>
    <x v="7"/>
    <d v="2024-10-01T00:00:00"/>
    <d v="2024-12-31T00:00:00"/>
    <n v="2209"/>
    <m/>
  </r>
  <r>
    <x v="194"/>
    <s v="ATBQ"/>
    <x v="13"/>
    <d v="2022-04-01T00:00:00"/>
    <d v="2022-06-30T00:00:00"/>
    <n v="2184"/>
    <n v="206.83"/>
  </r>
  <r>
    <x v="194"/>
    <s v="ATBQ"/>
    <x v="12"/>
    <d v="2022-07-01T00:00:00"/>
    <d v="2022-09-30T00:00:00"/>
    <n v="2208"/>
    <n v="211.75"/>
  </r>
  <r>
    <x v="194"/>
    <s v="ATBQ"/>
    <x v="11"/>
    <d v="2022-10-01T00:00:00"/>
    <d v="2022-12-31T00:00:00"/>
    <n v="2209"/>
    <n v="228.5"/>
  </r>
  <r>
    <x v="194"/>
    <s v="ATBQ"/>
    <x v="0"/>
    <d v="2023-01-01T00:00:00"/>
    <d v="2023-03-31T00:00:00"/>
    <n v="2159"/>
    <n v="225.72"/>
  </r>
  <r>
    <x v="194"/>
    <s v="ATBQ"/>
    <x v="1"/>
    <d v="2023-04-01T00:00:00"/>
    <d v="2023-06-30T00:00:00"/>
    <n v="2184"/>
    <n v="117.45"/>
  </r>
  <r>
    <x v="194"/>
    <s v="ATBQ"/>
    <x v="2"/>
    <d v="2023-07-01T00:00:00"/>
    <d v="2023-09-30T00:00:00"/>
    <n v="2208"/>
    <n v="117.33"/>
  </r>
  <r>
    <x v="194"/>
    <s v="ATBQ"/>
    <x v="3"/>
    <d v="2023-10-01T00:00:00"/>
    <d v="2023-12-31T00:00:00"/>
    <n v="2209"/>
    <n v="138.84"/>
  </r>
  <r>
    <x v="194"/>
    <s v="ATBQ"/>
    <x v="4"/>
    <d v="2024-01-01T00:00:00"/>
    <d v="2024-03-31T00:00:00"/>
    <n v="2183"/>
    <m/>
  </r>
  <r>
    <x v="194"/>
    <s v="ATBQ"/>
    <x v="5"/>
    <d v="2024-04-01T00:00:00"/>
    <d v="2024-06-30T00:00:00"/>
    <n v="2184"/>
    <m/>
  </r>
  <r>
    <x v="194"/>
    <s v="ATBQ"/>
    <x v="6"/>
    <d v="2024-07-01T00:00:00"/>
    <d v="2024-09-30T00:00:00"/>
    <n v="2208"/>
    <m/>
  </r>
  <r>
    <x v="194"/>
    <s v="ATBQ"/>
    <x v="7"/>
    <d v="2024-10-01T00:00:00"/>
    <d v="2024-12-31T00:00:00"/>
    <n v="2209"/>
    <m/>
  </r>
  <r>
    <x v="195"/>
    <s v="ATBQ"/>
    <x v="13"/>
    <d v="2022-04-01T00:00:00"/>
    <d v="2022-06-30T00:00:00"/>
    <n v="2184"/>
    <n v="206.61"/>
  </r>
  <r>
    <x v="195"/>
    <s v="ATBQ"/>
    <x v="12"/>
    <d v="2022-07-01T00:00:00"/>
    <d v="2022-09-30T00:00:00"/>
    <n v="2208"/>
    <n v="210.42"/>
  </r>
  <r>
    <x v="195"/>
    <s v="ATBQ"/>
    <x v="11"/>
    <d v="2022-10-01T00:00:00"/>
    <d v="2022-12-31T00:00:00"/>
    <n v="2209"/>
    <n v="224.49"/>
  </r>
  <r>
    <x v="195"/>
    <s v="ATBQ"/>
    <x v="0"/>
    <d v="2023-01-01T00:00:00"/>
    <d v="2023-03-31T00:00:00"/>
    <n v="2159"/>
    <n v="222.33"/>
  </r>
  <r>
    <x v="195"/>
    <s v="ATBQ"/>
    <x v="1"/>
    <d v="2023-04-01T00:00:00"/>
    <d v="2023-06-30T00:00:00"/>
    <n v="2184"/>
    <n v="113.42"/>
  </r>
  <r>
    <x v="195"/>
    <s v="ATBQ"/>
    <x v="2"/>
    <d v="2023-07-01T00:00:00"/>
    <d v="2023-09-30T00:00:00"/>
    <n v="2208"/>
    <n v="113.41"/>
  </r>
  <r>
    <x v="195"/>
    <s v="ATBQ"/>
    <x v="3"/>
    <d v="2023-10-01T00:00:00"/>
    <d v="2023-12-31T00:00:00"/>
    <n v="2209"/>
    <n v="136.04"/>
  </r>
  <r>
    <x v="195"/>
    <s v="ATBQ"/>
    <x v="4"/>
    <d v="2024-01-01T00:00:00"/>
    <d v="2024-03-31T00:00:00"/>
    <n v="2183"/>
    <m/>
  </r>
  <r>
    <x v="195"/>
    <s v="ATBQ"/>
    <x v="5"/>
    <d v="2024-04-01T00:00:00"/>
    <d v="2024-06-30T00:00:00"/>
    <n v="2184"/>
    <m/>
  </r>
  <r>
    <x v="195"/>
    <s v="ATBQ"/>
    <x v="6"/>
    <d v="2024-07-01T00:00:00"/>
    <d v="2024-09-30T00:00:00"/>
    <n v="2208"/>
    <m/>
  </r>
  <r>
    <x v="195"/>
    <s v="ATBQ"/>
    <x v="7"/>
    <d v="2024-10-01T00:00:00"/>
    <d v="2024-12-31T00:00:00"/>
    <n v="2209"/>
    <m/>
  </r>
  <r>
    <x v="196"/>
    <s v="ATBQ"/>
    <x v="13"/>
    <d v="2022-04-01T00:00:00"/>
    <d v="2022-06-30T00:00:00"/>
    <n v="2184"/>
    <n v="197.37"/>
  </r>
  <r>
    <x v="196"/>
    <s v="ATBQ"/>
    <x v="12"/>
    <d v="2022-07-01T00:00:00"/>
    <d v="2022-09-30T00:00:00"/>
    <n v="2208"/>
    <n v="200.9"/>
  </r>
  <r>
    <x v="196"/>
    <s v="ATBQ"/>
    <x v="11"/>
    <d v="2022-10-01T00:00:00"/>
    <d v="2022-12-31T00:00:00"/>
    <n v="2209"/>
    <n v="213.8"/>
  </r>
  <r>
    <x v="196"/>
    <s v="ATBQ"/>
    <x v="0"/>
    <d v="2023-01-01T00:00:00"/>
    <d v="2023-03-31T00:00:00"/>
    <n v="2159"/>
    <n v="211.34"/>
  </r>
  <r>
    <x v="196"/>
    <s v="ATBQ"/>
    <x v="1"/>
    <d v="2023-04-01T00:00:00"/>
    <d v="2023-06-30T00:00:00"/>
    <n v="2184"/>
    <n v="107.74"/>
  </r>
  <r>
    <x v="196"/>
    <s v="ATBQ"/>
    <x v="2"/>
    <d v="2023-07-01T00:00:00"/>
    <d v="2023-09-30T00:00:00"/>
    <n v="2208"/>
    <n v="107.74"/>
  </r>
  <r>
    <x v="196"/>
    <s v="ATBQ"/>
    <x v="3"/>
    <d v="2023-10-01T00:00:00"/>
    <d v="2023-12-31T00:00:00"/>
    <n v="2209"/>
    <n v="131.04"/>
  </r>
  <r>
    <x v="196"/>
    <s v="ATBQ"/>
    <x v="4"/>
    <d v="2024-01-01T00:00:00"/>
    <d v="2024-03-31T00:00:00"/>
    <n v="2183"/>
    <m/>
  </r>
  <r>
    <x v="196"/>
    <s v="ATBQ"/>
    <x v="5"/>
    <d v="2024-04-01T00:00:00"/>
    <d v="2024-06-30T00:00:00"/>
    <n v="2184"/>
    <m/>
  </r>
  <r>
    <x v="196"/>
    <s v="ATBQ"/>
    <x v="6"/>
    <d v="2024-07-01T00:00:00"/>
    <d v="2024-09-30T00:00:00"/>
    <n v="2208"/>
    <m/>
  </r>
  <r>
    <x v="196"/>
    <s v="ATBQ"/>
    <x v="7"/>
    <d v="2024-10-01T00:00:00"/>
    <d v="2024-12-31T00:00:00"/>
    <n v="2209"/>
    <m/>
  </r>
  <r>
    <x v="197"/>
    <s v="ATBQ"/>
    <x v="13"/>
    <d v="2022-04-01T00:00:00"/>
    <d v="2022-06-30T00:00:00"/>
    <n v="2184"/>
    <n v="197.33"/>
  </r>
  <r>
    <x v="197"/>
    <s v="ATBQ"/>
    <x v="12"/>
    <d v="2022-07-01T00:00:00"/>
    <d v="2022-09-30T00:00:00"/>
    <n v="2208"/>
    <n v="200.17"/>
  </r>
  <r>
    <x v="197"/>
    <s v="ATBQ"/>
    <x v="11"/>
    <d v="2022-10-01T00:00:00"/>
    <d v="2022-12-31T00:00:00"/>
    <n v="2209"/>
    <n v="211.93"/>
  </r>
  <r>
    <x v="197"/>
    <s v="ATBQ"/>
    <x v="0"/>
    <d v="2023-01-01T00:00:00"/>
    <d v="2023-03-31T00:00:00"/>
    <n v="2159"/>
    <n v="208.17"/>
  </r>
  <r>
    <x v="197"/>
    <s v="ATBQ"/>
    <x v="1"/>
    <d v="2023-04-01T00:00:00"/>
    <d v="2023-06-30T00:00:00"/>
    <n v="2184"/>
    <n v="105.94"/>
  </r>
  <r>
    <x v="197"/>
    <s v="ATBQ"/>
    <x v="2"/>
    <d v="2023-07-01T00:00:00"/>
    <d v="2023-09-30T00:00:00"/>
    <n v="2208"/>
    <n v="105.94"/>
  </r>
  <r>
    <x v="197"/>
    <s v="ATBQ"/>
    <x v="3"/>
    <d v="2023-10-01T00:00:00"/>
    <d v="2023-12-31T00:00:00"/>
    <n v="2209"/>
    <n v="130.58000000000001"/>
  </r>
  <r>
    <x v="197"/>
    <s v="ATBQ"/>
    <x v="4"/>
    <d v="2024-01-01T00:00:00"/>
    <d v="2024-03-31T00:00:00"/>
    <n v="2183"/>
    <m/>
  </r>
  <r>
    <x v="197"/>
    <s v="ATBQ"/>
    <x v="5"/>
    <d v="2024-04-01T00:00:00"/>
    <d v="2024-06-30T00:00:00"/>
    <n v="2184"/>
    <m/>
  </r>
  <r>
    <x v="197"/>
    <s v="ATBQ"/>
    <x v="6"/>
    <d v="2024-07-01T00:00:00"/>
    <d v="2024-09-30T00:00:00"/>
    <n v="2208"/>
    <m/>
  </r>
  <r>
    <x v="197"/>
    <s v="ATBQ"/>
    <x v="7"/>
    <d v="2024-10-01T00:00:00"/>
    <d v="2024-12-31T00:00:00"/>
    <n v="2209"/>
    <m/>
  </r>
  <r>
    <x v="198"/>
    <s v="ATBQ"/>
    <x v="13"/>
    <d v="2022-04-01T00:00:00"/>
    <d v="2022-06-30T00:00:00"/>
    <n v="2184"/>
    <n v="184.71"/>
  </r>
  <r>
    <x v="198"/>
    <s v="ATBQ"/>
    <x v="12"/>
    <d v="2022-07-01T00:00:00"/>
    <d v="2022-09-30T00:00:00"/>
    <n v="2208"/>
    <n v="188.8"/>
  </r>
  <r>
    <x v="198"/>
    <s v="ATBQ"/>
    <x v="11"/>
    <d v="2022-10-01T00:00:00"/>
    <d v="2022-12-31T00:00:00"/>
    <n v="2209"/>
    <n v="204"/>
  </r>
  <r>
    <x v="198"/>
    <s v="ATBQ"/>
    <x v="0"/>
    <d v="2023-01-01T00:00:00"/>
    <d v="2023-03-31T00:00:00"/>
    <n v="2159"/>
    <n v="198.11"/>
  </r>
  <r>
    <x v="198"/>
    <s v="ATBQ"/>
    <x v="1"/>
    <d v="2023-04-01T00:00:00"/>
    <d v="2023-06-30T00:00:00"/>
    <n v="2184"/>
    <n v="103.36"/>
  </r>
  <r>
    <x v="198"/>
    <s v="ATBQ"/>
    <x v="2"/>
    <d v="2023-07-01T00:00:00"/>
    <d v="2023-09-30T00:00:00"/>
    <n v="2208"/>
    <n v="103.73"/>
  </r>
  <r>
    <x v="198"/>
    <s v="ATBQ"/>
    <x v="3"/>
    <d v="2023-10-01T00:00:00"/>
    <d v="2023-12-31T00:00:00"/>
    <n v="2209"/>
    <n v="123.88"/>
  </r>
  <r>
    <x v="198"/>
    <s v="ATBQ"/>
    <x v="4"/>
    <d v="2024-01-01T00:00:00"/>
    <d v="2024-03-31T00:00:00"/>
    <n v="2183"/>
    <m/>
  </r>
  <r>
    <x v="198"/>
    <s v="ATBQ"/>
    <x v="5"/>
    <d v="2024-04-01T00:00:00"/>
    <d v="2024-06-30T00:00:00"/>
    <n v="2184"/>
    <m/>
  </r>
  <r>
    <x v="198"/>
    <s v="ATBQ"/>
    <x v="6"/>
    <d v="2024-07-01T00:00:00"/>
    <d v="2024-09-30T00:00:00"/>
    <n v="2208"/>
    <m/>
  </r>
  <r>
    <x v="198"/>
    <s v="ATBQ"/>
    <x v="7"/>
    <d v="2024-10-01T00:00:00"/>
    <d v="2024-12-31T00:00:00"/>
    <n v="2209"/>
    <m/>
  </r>
  <r>
    <x v="199"/>
    <s v="ATBQ"/>
    <x v="13"/>
    <d v="2022-04-01T00:00:00"/>
    <d v="2022-06-30T00:00:00"/>
    <n v="2184"/>
    <n v="163.93"/>
  </r>
  <r>
    <x v="199"/>
    <s v="ATBQ"/>
    <x v="12"/>
    <d v="2022-07-01T00:00:00"/>
    <d v="2022-09-30T00:00:00"/>
    <n v="2208"/>
    <n v="167.03"/>
  </r>
  <r>
    <x v="199"/>
    <s v="ATBQ"/>
    <x v="11"/>
    <d v="2022-10-01T00:00:00"/>
    <d v="2022-12-31T00:00:00"/>
    <n v="2209"/>
    <n v="183.07"/>
  </r>
  <r>
    <x v="199"/>
    <s v="ATBQ"/>
    <x v="0"/>
    <d v="2023-01-01T00:00:00"/>
    <d v="2023-03-31T00:00:00"/>
    <n v="2159"/>
    <n v="180.84"/>
  </r>
  <r>
    <x v="199"/>
    <s v="ATBQ"/>
    <x v="1"/>
    <d v="2023-04-01T00:00:00"/>
    <d v="2023-06-30T00:00:00"/>
    <n v="2184"/>
    <n v="99.59"/>
  </r>
  <r>
    <x v="199"/>
    <s v="ATBQ"/>
    <x v="2"/>
    <d v="2023-07-01T00:00:00"/>
    <d v="2023-09-30T00:00:00"/>
    <n v="2208"/>
    <n v="100.59"/>
  </r>
  <r>
    <x v="199"/>
    <s v="ATBQ"/>
    <x v="3"/>
    <d v="2023-10-01T00:00:00"/>
    <d v="2023-12-31T00:00:00"/>
    <n v="2209"/>
    <n v="127.21"/>
  </r>
  <r>
    <x v="199"/>
    <s v="ATBQ"/>
    <x v="4"/>
    <d v="2024-01-01T00:00:00"/>
    <d v="2024-03-31T00:00:00"/>
    <n v="2183"/>
    <m/>
  </r>
  <r>
    <x v="199"/>
    <s v="ATBQ"/>
    <x v="5"/>
    <d v="2024-04-01T00:00:00"/>
    <d v="2024-06-30T00:00:00"/>
    <n v="2184"/>
    <m/>
  </r>
  <r>
    <x v="199"/>
    <s v="ATBQ"/>
    <x v="6"/>
    <d v="2024-07-01T00:00:00"/>
    <d v="2024-09-30T00:00:00"/>
    <n v="2208"/>
    <m/>
  </r>
  <r>
    <x v="199"/>
    <s v="ATBQ"/>
    <x v="7"/>
    <d v="2024-10-01T00:00:00"/>
    <d v="2024-12-31T00:00:00"/>
    <n v="2209"/>
    <m/>
  </r>
  <r>
    <x v="200"/>
    <s v="ATBQ"/>
    <x v="13"/>
    <d v="2022-04-01T00:00:00"/>
    <d v="2022-06-30T00:00:00"/>
    <n v="2184"/>
    <n v="154.68"/>
  </r>
  <r>
    <x v="200"/>
    <s v="ATBQ"/>
    <x v="12"/>
    <d v="2022-07-01T00:00:00"/>
    <d v="2022-09-30T00:00:00"/>
    <n v="2208"/>
    <n v="158.5"/>
  </r>
  <r>
    <x v="200"/>
    <s v="ATBQ"/>
    <x v="11"/>
    <d v="2022-10-01T00:00:00"/>
    <d v="2022-12-31T00:00:00"/>
    <n v="2209"/>
    <n v="174.02"/>
  </r>
  <r>
    <x v="200"/>
    <s v="ATBQ"/>
    <x v="0"/>
    <d v="2023-01-01T00:00:00"/>
    <d v="2023-03-31T00:00:00"/>
    <n v="2159"/>
    <n v="171.63"/>
  </r>
  <r>
    <x v="200"/>
    <s v="ATBQ"/>
    <x v="1"/>
    <d v="2023-04-01T00:00:00"/>
    <d v="2023-06-30T00:00:00"/>
    <n v="2184"/>
    <n v="96.96"/>
  </r>
  <r>
    <x v="200"/>
    <s v="ATBQ"/>
    <x v="2"/>
    <d v="2023-07-01T00:00:00"/>
    <d v="2023-09-30T00:00:00"/>
    <n v="2208"/>
    <n v="98.04"/>
  </r>
  <r>
    <x v="200"/>
    <s v="ATBQ"/>
    <x v="3"/>
    <d v="2023-10-01T00:00:00"/>
    <d v="2023-12-31T00:00:00"/>
    <n v="2209"/>
    <n v="124.21"/>
  </r>
  <r>
    <x v="200"/>
    <s v="ATBQ"/>
    <x v="4"/>
    <d v="2024-01-01T00:00:00"/>
    <d v="2024-03-31T00:00:00"/>
    <n v="2183"/>
    <m/>
  </r>
  <r>
    <x v="200"/>
    <s v="ATBQ"/>
    <x v="5"/>
    <d v="2024-04-01T00:00:00"/>
    <d v="2024-06-30T00:00:00"/>
    <n v="2184"/>
    <m/>
  </r>
  <r>
    <x v="200"/>
    <s v="ATBQ"/>
    <x v="6"/>
    <d v="2024-07-01T00:00:00"/>
    <d v="2024-09-30T00:00:00"/>
    <n v="2208"/>
    <m/>
  </r>
  <r>
    <x v="200"/>
    <s v="ATBQ"/>
    <x v="7"/>
    <d v="2024-10-01T00:00:00"/>
    <d v="2024-12-31T00:00:00"/>
    <n v="2209"/>
    <m/>
  </r>
  <r>
    <x v="201"/>
    <s v="ATBQ"/>
    <x v="13"/>
    <d v="2022-04-01T00:00:00"/>
    <d v="2022-06-30T00:00:00"/>
    <n v="2184"/>
    <n v="150.43"/>
  </r>
  <r>
    <x v="201"/>
    <s v="ATBQ"/>
    <x v="12"/>
    <d v="2022-07-01T00:00:00"/>
    <d v="2022-09-30T00:00:00"/>
    <n v="2208"/>
    <n v="154.59"/>
  </r>
  <r>
    <x v="201"/>
    <s v="ATBQ"/>
    <x v="11"/>
    <d v="2022-10-01T00:00:00"/>
    <d v="2022-12-31T00:00:00"/>
    <n v="2209"/>
    <n v="172.42"/>
  </r>
  <r>
    <x v="201"/>
    <s v="ATBQ"/>
    <x v="0"/>
    <d v="2023-01-01T00:00:00"/>
    <d v="2023-03-31T00:00:00"/>
    <n v="2159"/>
    <n v="168.72"/>
  </r>
  <r>
    <x v="201"/>
    <s v="ATBQ"/>
    <x v="1"/>
    <d v="2023-04-01T00:00:00"/>
    <d v="2023-06-30T00:00:00"/>
    <n v="2184"/>
    <n v="94.75"/>
  </r>
  <r>
    <x v="201"/>
    <s v="ATBQ"/>
    <x v="2"/>
    <d v="2023-07-01T00:00:00"/>
    <d v="2023-09-30T00:00:00"/>
    <n v="2208"/>
    <n v="96.21"/>
  </r>
  <r>
    <x v="201"/>
    <s v="ATBQ"/>
    <x v="3"/>
    <d v="2023-10-01T00:00:00"/>
    <d v="2023-12-31T00:00:00"/>
    <n v="2209"/>
    <n v="124.21"/>
  </r>
  <r>
    <x v="201"/>
    <s v="ATBQ"/>
    <x v="4"/>
    <d v="2024-01-01T00:00:00"/>
    <d v="2024-03-31T00:00:00"/>
    <n v="2183"/>
    <m/>
  </r>
  <r>
    <x v="201"/>
    <s v="ATBQ"/>
    <x v="5"/>
    <d v="2024-04-01T00:00:00"/>
    <d v="2024-06-30T00:00:00"/>
    <n v="2184"/>
    <m/>
  </r>
  <r>
    <x v="201"/>
    <s v="ATBQ"/>
    <x v="6"/>
    <d v="2024-07-01T00:00:00"/>
    <d v="2024-09-30T00:00:00"/>
    <n v="2208"/>
    <m/>
  </r>
  <r>
    <x v="201"/>
    <s v="ATBQ"/>
    <x v="7"/>
    <d v="2024-10-01T00:00:00"/>
    <d v="2024-12-31T00:00:00"/>
    <n v="2209"/>
    <m/>
  </r>
  <r>
    <x v="202"/>
    <s v="ATBQ"/>
    <x v="13"/>
    <d v="2022-04-01T00:00:00"/>
    <d v="2022-06-30T00:00:00"/>
    <n v="2184"/>
    <n v="155.74"/>
  </r>
  <r>
    <x v="202"/>
    <s v="ATBQ"/>
    <x v="12"/>
    <d v="2022-07-01T00:00:00"/>
    <d v="2022-09-30T00:00:00"/>
    <n v="2208"/>
    <n v="158.41999999999999"/>
  </r>
  <r>
    <x v="202"/>
    <s v="ATBQ"/>
    <x v="11"/>
    <d v="2022-10-01T00:00:00"/>
    <d v="2022-12-31T00:00:00"/>
    <n v="2209"/>
    <n v="174.87"/>
  </r>
  <r>
    <x v="202"/>
    <s v="ATBQ"/>
    <x v="0"/>
    <d v="2023-01-01T00:00:00"/>
    <d v="2023-03-31T00:00:00"/>
    <n v="2159"/>
    <n v="171.1"/>
  </r>
  <r>
    <x v="202"/>
    <s v="ATBQ"/>
    <x v="1"/>
    <d v="2023-04-01T00:00:00"/>
    <d v="2023-06-30T00:00:00"/>
    <n v="2184"/>
    <n v="94.22"/>
  </r>
  <r>
    <x v="202"/>
    <s v="ATBQ"/>
    <x v="2"/>
    <d v="2023-07-01T00:00:00"/>
    <d v="2023-09-30T00:00:00"/>
    <n v="2208"/>
    <n v="96.64"/>
  </r>
  <r>
    <x v="202"/>
    <s v="ATBQ"/>
    <x v="3"/>
    <d v="2023-10-01T00:00:00"/>
    <d v="2023-12-31T00:00:00"/>
    <n v="2209"/>
    <n v="122.09"/>
  </r>
  <r>
    <x v="202"/>
    <s v="ATBQ"/>
    <x v="4"/>
    <d v="2024-01-01T00:00:00"/>
    <d v="2024-03-31T00:00:00"/>
    <n v="2183"/>
    <m/>
  </r>
  <r>
    <x v="202"/>
    <s v="ATBQ"/>
    <x v="5"/>
    <d v="2024-04-01T00:00:00"/>
    <d v="2024-06-30T00:00:00"/>
    <n v="2184"/>
    <m/>
  </r>
  <r>
    <x v="202"/>
    <s v="ATBQ"/>
    <x v="6"/>
    <d v="2024-07-01T00:00:00"/>
    <d v="2024-09-30T00:00:00"/>
    <n v="2208"/>
    <m/>
  </r>
  <r>
    <x v="202"/>
    <s v="ATBQ"/>
    <x v="7"/>
    <d v="2024-10-01T00:00:00"/>
    <d v="2024-12-31T00:00:00"/>
    <n v="2209"/>
    <m/>
  </r>
  <r>
    <x v="203"/>
    <s v="ATBQ"/>
    <x v="13"/>
    <d v="2022-04-01T00:00:00"/>
    <d v="2022-06-30T00:00:00"/>
    <n v="2184"/>
    <n v="158.46"/>
  </r>
  <r>
    <x v="203"/>
    <s v="ATBQ"/>
    <x v="12"/>
    <d v="2022-07-01T00:00:00"/>
    <d v="2022-09-30T00:00:00"/>
    <n v="2208"/>
    <n v="161.1"/>
  </r>
  <r>
    <x v="203"/>
    <s v="ATBQ"/>
    <x v="11"/>
    <d v="2022-10-01T00:00:00"/>
    <d v="2022-12-31T00:00:00"/>
    <n v="2209"/>
    <n v="176.42"/>
  </r>
  <r>
    <x v="203"/>
    <s v="ATBQ"/>
    <x v="0"/>
    <d v="2023-01-01T00:00:00"/>
    <d v="2023-03-31T00:00:00"/>
    <n v="2159"/>
    <n v="169.89"/>
  </r>
  <r>
    <x v="203"/>
    <s v="ATBQ"/>
    <x v="1"/>
    <d v="2023-04-01T00:00:00"/>
    <d v="2023-06-30T00:00:00"/>
    <n v="2184"/>
    <n v="91.34"/>
  </r>
  <r>
    <x v="203"/>
    <s v="ATBQ"/>
    <x v="2"/>
    <d v="2023-07-01T00:00:00"/>
    <d v="2023-09-30T00:00:00"/>
    <n v="2208"/>
    <n v="94.27"/>
  </r>
  <r>
    <x v="203"/>
    <s v="ATBQ"/>
    <x v="3"/>
    <d v="2023-10-01T00:00:00"/>
    <d v="2023-12-31T00:00:00"/>
    <n v="2209"/>
    <n v="118.9"/>
  </r>
  <r>
    <x v="203"/>
    <s v="ATBQ"/>
    <x v="4"/>
    <d v="2024-01-01T00:00:00"/>
    <d v="2024-03-31T00:00:00"/>
    <n v="2183"/>
    <m/>
  </r>
  <r>
    <x v="203"/>
    <s v="ATBQ"/>
    <x v="5"/>
    <d v="2024-04-01T00:00:00"/>
    <d v="2024-06-30T00:00:00"/>
    <n v="2184"/>
    <m/>
  </r>
  <r>
    <x v="203"/>
    <s v="ATBQ"/>
    <x v="6"/>
    <d v="2024-07-01T00:00:00"/>
    <d v="2024-09-30T00:00:00"/>
    <n v="2208"/>
    <m/>
  </r>
  <r>
    <x v="203"/>
    <s v="ATBQ"/>
    <x v="7"/>
    <d v="2024-10-01T00:00:00"/>
    <d v="2024-12-31T00:00:00"/>
    <n v="2209"/>
    <m/>
  </r>
  <r>
    <x v="204"/>
    <s v="ATBQ"/>
    <x v="13"/>
    <d v="2022-04-01T00:00:00"/>
    <d v="2022-06-30T00:00:00"/>
    <n v="2184"/>
    <n v="172.06"/>
  </r>
  <r>
    <x v="204"/>
    <s v="ATBQ"/>
    <x v="12"/>
    <d v="2022-07-01T00:00:00"/>
    <d v="2022-09-30T00:00:00"/>
    <n v="2208"/>
    <n v="174.48"/>
  </r>
  <r>
    <x v="204"/>
    <s v="ATBQ"/>
    <x v="11"/>
    <d v="2022-10-01T00:00:00"/>
    <d v="2022-12-31T00:00:00"/>
    <n v="2209"/>
    <n v="185.25"/>
  </r>
  <r>
    <x v="204"/>
    <s v="ATBQ"/>
    <x v="0"/>
    <d v="2023-01-01T00:00:00"/>
    <d v="2023-03-31T00:00:00"/>
    <n v="2159"/>
    <n v="175.67"/>
  </r>
  <r>
    <x v="204"/>
    <s v="ATBQ"/>
    <x v="1"/>
    <d v="2023-04-01T00:00:00"/>
    <d v="2023-06-30T00:00:00"/>
    <n v="2184"/>
    <n v="94.29"/>
  </r>
  <r>
    <x v="204"/>
    <s v="ATBQ"/>
    <x v="2"/>
    <d v="2023-07-01T00:00:00"/>
    <d v="2023-09-30T00:00:00"/>
    <n v="2208"/>
    <n v="97.38"/>
  </r>
  <r>
    <x v="204"/>
    <s v="ATBQ"/>
    <x v="3"/>
    <d v="2023-10-01T00:00:00"/>
    <d v="2023-12-31T00:00:00"/>
    <n v="2209"/>
    <n v="120.21"/>
  </r>
  <r>
    <x v="204"/>
    <s v="ATBQ"/>
    <x v="4"/>
    <d v="2024-01-01T00:00:00"/>
    <d v="2024-03-31T00:00:00"/>
    <n v="2183"/>
    <m/>
  </r>
  <r>
    <x v="204"/>
    <s v="ATBQ"/>
    <x v="5"/>
    <d v="2024-04-01T00:00:00"/>
    <d v="2024-06-30T00:00:00"/>
    <n v="2184"/>
    <m/>
  </r>
  <r>
    <x v="204"/>
    <s v="ATBQ"/>
    <x v="6"/>
    <d v="2024-07-01T00:00:00"/>
    <d v="2024-09-30T00:00:00"/>
    <n v="2208"/>
    <m/>
  </r>
  <r>
    <x v="204"/>
    <s v="ATBQ"/>
    <x v="7"/>
    <d v="2024-10-01T00:00:00"/>
    <d v="2024-12-31T00:00:00"/>
    <n v="2209"/>
    <m/>
  </r>
  <r>
    <x v="205"/>
    <s v="ATBQ"/>
    <x v="13"/>
    <d v="2022-04-01T00:00:00"/>
    <d v="2022-06-30T00:00:00"/>
    <n v="2184"/>
    <n v="151.02000000000001"/>
  </r>
  <r>
    <x v="205"/>
    <s v="ATBQ"/>
    <x v="12"/>
    <d v="2022-07-01T00:00:00"/>
    <d v="2022-09-30T00:00:00"/>
    <n v="2208"/>
    <n v="156.01"/>
  </r>
  <r>
    <x v="205"/>
    <s v="ATBQ"/>
    <x v="11"/>
    <d v="2022-10-01T00:00:00"/>
    <d v="2022-12-31T00:00:00"/>
    <n v="2209"/>
    <n v="171.9"/>
  </r>
  <r>
    <x v="205"/>
    <s v="ATBQ"/>
    <x v="0"/>
    <d v="2023-01-01T00:00:00"/>
    <d v="2023-03-31T00:00:00"/>
    <n v="2159"/>
    <n v="169.81"/>
  </r>
  <r>
    <x v="205"/>
    <s v="ATBQ"/>
    <x v="1"/>
    <d v="2023-04-01T00:00:00"/>
    <d v="2023-06-30T00:00:00"/>
    <n v="2184"/>
    <n v="91.58"/>
  </r>
  <r>
    <x v="205"/>
    <s v="ATBQ"/>
    <x v="2"/>
    <d v="2023-07-01T00:00:00"/>
    <d v="2023-09-30T00:00:00"/>
    <n v="2208"/>
    <n v="94.5"/>
  </r>
  <r>
    <x v="205"/>
    <s v="ATBQ"/>
    <x v="3"/>
    <d v="2023-10-01T00:00:00"/>
    <d v="2023-12-31T00:00:00"/>
    <n v="2209"/>
    <n v="116.94"/>
  </r>
  <r>
    <x v="205"/>
    <s v="ATBQ"/>
    <x v="4"/>
    <d v="2024-01-01T00:00:00"/>
    <d v="2024-03-31T00:00:00"/>
    <n v="2183"/>
    <m/>
  </r>
  <r>
    <x v="205"/>
    <s v="ATBQ"/>
    <x v="5"/>
    <d v="2024-04-01T00:00:00"/>
    <d v="2024-06-30T00:00:00"/>
    <n v="2184"/>
    <m/>
  </r>
  <r>
    <x v="205"/>
    <s v="ATBQ"/>
    <x v="6"/>
    <d v="2024-07-01T00:00:00"/>
    <d v="2024-09-30T00:00:00"/>
    <n v="2208"/>
    <m/>
  </r>
  <r>
    <x v="205"/>
    <s v="ATBQ"/>
    <x v="7"/>
    <d v="2024-10-01T00:00:00"/>
    <d v="2024-12-31T00:00:00"/>
    <n v="2209"/>
    <m/>
  </r>
  <r>
    <x v="206"/>
    <s v="ATBQ"/>
    <x v="13"/>
    <d v="2022-04-01T00:00:00"/>
    <d v="2022-06-30T00:00:00"/>
    <n v="2184"/>
    <n v="159.66999999999999"/>
  </r>
  <r>
    <x v="206"/>
    <s v="ATBQ"/>
    <x v="12"/>
    <d v="2022-07-01T00:00:00"/>
    <d v="2022-09-30T00:00:00"/>
    <n v="2208"/>
    <n v="164.17"/>
  </r>
  <r>
    <x v="206"/>
    <s v="ATBQ"/>
    <x v="11"/>
    <d v="2022-10-01T00:00:00"/>
    <d v="2022-12-31T00:00:00"/>
    <n v="2209"/>
    <n v="184.47"/>
  </r>
  <r>
    <x v="206"/>
    <s v="ATBQ"/>
    <x v="0"/>
    <d v="2023-01-01T00:00:00"/>
    <d v="2023-03-31T00:00:00"/>
    <n v="2159"/>
    <n v="182.29"/>
  </r>
  <r>
    <x v="206"/>
    <s v="ATBQ"/>
    <x v="1"/>
    <d v="2023-04-01T00:00:00"/>
    <d v="2023-06-30T00:00:00"/>
    <n v="2184"/>
    <n v="92.79"/>
  </r>
  <r>
    <x v="206"/>
    <s v="ATBQ"/>
    <x v="2"/>
    <d v="2023-07-01T00:00:00"/>
    <d v="2023-09-30T00:00:00"/>
    <n v="2208"/>
    <n v="93.9"/>
  </r>
  <r>
    <x v="206"/>
    <s v="ATBQ"/>
    <x v="3"/>
    <d v="2023-10-01T00:00:00"/>
    <d v="2023-12-31T00:00:00"/>
    <n v="2209"/>
    <n v="114.38"/>
  </r>
  <r>
    <x v="206"/>
    <s v="ATBQ"/>
    <x v="4"/>
    <d v="2024-01-01T00:00:00"/>
    <d v="2024-03-31T00:00:00"/>
    <n v="2183"/>
    <m/>
  </r>
  <r>
    <x v="206"/>
    <s v="ATBQ"/>
    <x v="5"/>
    <d v="2024-04-01T00:00:00"/>
    <d v="2024-06-30T00:00:00"/>
    <n v="2184"/>
    <m/>
  </r>
  <r>
    <x v="206"/>
    <s v="ATBQ"/>
    <x v="6"/>
    <d v="2024-07-01T00:00:00"/>
    <d v="2024-09-30T00:00:00"/>
    <n v="2208"/>
    <m/>
  </r>
  <r>
    <x v="206"/>
    <s v="ATBQ"/>
    <x v="7"/>
    <d v="2024-10-01T00:00:00"/>
    <d v="2024-12-31T00:00:00"/>
    <n v="2209"/>
    <m/>
  </r>
  <r>
    <x v="207"/>
    <s v="ATBQ"/>
    <x v="13"/>
    <d v="2022-04-01T00:00:00"/>
    <d v="2022-06-30T00:00:00"/>
    <n v="2184"/>
    <n v="168.9"/>
  </r>
  <r>
    <x v="207"/>
    <s v="ATBQ"/>
    <x v="12"/>
    <d v="2022-07-01T00:00:00"/>
    <d v="2022-09-30T00:00:00"/>
    <n v="2208"/>
    <n v="173.02"/>
  </r>
  <r>
    <x v="207"/>
    <s v="ATBQ"/>
    <x v="11"/>
    <d v="2022-10-01T00:00:00"/>
    <d v="2022-12-31T00:00:00"/>
    <n v="2209"/>
    <n v="194.64"/>
  </r>
  <r>
    <x v="207"/>
    <s v="ATBQ"/>
    <x v="0"/>
    <d v="2023-01-01T00:00:00"/>
    <d v="2023-03-31T00:00:00"/>
    <n v="2159"/>
    <n v="194.37"/>
  </r>
  <r>
    <x v="207"/>
    <s v="ATBQ"/>
    <x v="1"/>
    <d v="2023-04-01T00:00:00"/>
    <d v="2023-06-30T00:00:00"/>
    <n v="2184"/>
    <n v="95.36"/>
  </r>
  <r>
    <x v="207"/>
    <s v="ATBQ"/>
    <x v="2"/>
    <d v="2023-07-01T00:00:00"/>
    <d v="2023-09-30T00:00:00"/>
    <n v="2208"/>
    <n v="97.99"/>
  </r>
  <r>
    <x v="207"/>
    <s v="ATBQ"/>
    <x v="3"/>
    <d v="2023-10-01T00:00:00"/>
    <d v="2023-12-31T00:00:00"/>
    <n v="2209"/>
    <n v="115.97"/>
  </r>
  <r>
    <x v="207"/>
    <s v="ATBQ"/>
    <x v="4"/>
    <d v="2024-01-01T00:00:00"/>
    <d v="2024-03-31T00:00:00"/>
    <n v="2183"/>
    <m/>
  </r>
  <r>
    <x v="207"/>
    <s v="ATBQ"/>
    <x v="5"/>
    <d v="2024-04-01T00:00:00"/>
    <d v="2024-06-30T00:00:00"/>
    <n v="2184"/>
    <m/>
  </r>
  <r>
    <x v="207"/>
    <s v="ATBQ"/>
    <x v="6"/>
    <d v="2024-07-01T00:00:00"/>
    <d v="2024-09-30T00:00:00"/>
    <n v="2208"/>
    <m/>
  </r>
  <r>
    <x v="207"/>
    <s v="ATBQ"/>
    <x v="7"/>
    <d v="2024-10-01T00:00:00"/>
    <d v="2024-12-31T00:00:00"/>
    <n v="2209"/>
    <m/>
  </r>
  <r>
    <x v="208"/>
    <s v="ATBQ"/>
    <x v="13"/>
    <d v="2022-04-01T00:00:00"/>
    <d v="2022-06-30T00:00:00"/>
    <n v="2184"/>
    <n v="177.2"/>
  </r>
  <r>
    <x v="208"/>
    <s v="ATBQ"/>
    <x v="12"/>
    <d v="2022-07-01T00:00:00"/>
    <d v="2022-09-30T00:00:00"/>
    <n v="2208"/>
    <n v="181.92"/>
  </r>
  <r>
    <x v="208"/>
    <s v="ATBQ"/>
    <x v="11"/>
    <d v="2022-10-01T00:00:00"/>
    <d v="2022-12-31T00:00:00"/>
    <n v="2209"/>
    <n v="204.33"/>
  </r>
  <r>
    <x v="208"/>
    <s v="ATBQ"/>
    <x v="0"/>
    <d v="2023-01-01T00:00:00"/>
    <d v="2023-03-31T00:00:00"/>
    <n v="2159"/>
    <n v="204.19"/>
  </r>
  <r>
    <x v="208"/>
    <s v="ATBQ"/>
    <x v="1"/>
    <d v="2023-04-01T00:00:00"/>
    <d v="2023-06-30T00:00:00"/>
    <n v="2184"/>
    <n v="93.03"/>
  </r>
  <r>
    <x v="208"/>
    <s v="ATBQ"/>
    <x v="2"/>
    <d v="2023-07-01T00:00:00"/>
    <d v="2023-09-30T00:00:00"/>
    <n v="2208"/>
    <n v="95.8"/>
  </r>
  <r>
    <x v="208"/>
    <s v="ATBQ"/>
    <x v="3"/>
    <d v="2023-10-01T00:00:00"/>
    <d v="2023-12-31T00:00:00"/>
    <n v="2209"/>
    <n v="117.73"/>
  </r>
  <r>
    <x v="208"/>
    <s v="ATBQ"/>
    <x v="4"/>
    <d v="2024-01-01T00:00:00"/>
    <d v="2024-03-31T00:00:00"/>
    <n v="2183"/>
    <m/>
  </r>
  <r>
    <x v="208"/>
    <s v="ATBQ"/>
    <x v="5"/>
    <d v="2024-04-01T00:00:00"/>
    <d v="2024-06-30T00:00:00"/>
    <n v="2184"/>
    <m/>
  </r>
  <r>
    <x v="208"/>
    <s v="ATBQ"/>
    <x v="6"/>
    <d v="2024-07-01T00:00:00"/>
    <d v="2024-09-30T00:00:00"/>
    <n v="2208"/>
    <m/>
  </r>
  <r>
    <x v="208"/>
    <s v="ATBQ"/>
    <x v="7"/>
    <d v="2024-10-01T00:00:00"/>
    <d v="2024-12-31T00:00:00"/>
    <n v="2209"/>
    <m/>
  </r>
  <r>
    <x v="209"/>
    <s v="ATBQ"/>
    <x v="13"/>
    <d v="2022-04-01T00:00:00"/>
    <d v="2022-06-30T00:00:00"/>
    <n v="2184"/>
    <n v="180.73"/>
  </r>
  <r>
    <x v="209"/>
    <s v="ATBQ"/>
    <x v="12"/>
    <d v="2022-07-01T00:00:00"/>
    <d v="2022-09-30T00:00:00"/>
    <n v="2208"/>
    <n v="185.05"/>
  </r>
  <r>
    <x v="209"/>
    <s v="ATBQ"/>
    <x v="11"/>
    <d v="2022-10-01T00:00:00"/>
    <d v="2022-12-31T00:00:00"/>
    <n v="2209"/>
    <n v="207.8"/>
  </r>
  <r>
    <x v="209"/>
    <s v="ATBQ"/>
    <x v="0"/>
    <d v="2023-01-01T00:00:00"/>
    <d v="2023-03-31T00:00:00"/>
    <n v="2159"/>
    <n v="208.03"/>
  </r>
  <r>
    <x v="209"/>
    <s v="ATBQ"/>
    <x v="1"/>
    <d v="2023-04-01T00:00:00"/>
    <d v="2023-06-30T00:00:00"/>
    <n v="2184"/>
    <n v="95.47"/>
  </r>
  <r>
    <x v="209"/>
    <s v="ATBQ"/>
    <x v="2"/>
    <d v="2023-07-01T00:00:00"/>
    <d v="2023-09-30T00:00:00"/>
    <n v="2208"/>
    <n v="98.42"/>
  </r>
  <r>
    <x v="209"/>
    <s v="ATBQ"/>
    <x v="3"/>
    <d v="2023-10-01T00:00:00"/>
    <d v="2023-12-31T00:00:00"/>
    <n v="2209"/>
    <n v="123.12"/>
  </r>
  <r>
    <x v="209"/>
    <s v="ATBQ"/>
    <x v="4"/>
    <d v="2024-01-01T00:00:00"/>
    <d v="2024-03-31T00:00:00"/>
    <n v="2183"/>
    <m/>
  </r>
  <r>
    <x v="209"/>
    <s v="ATBQ"/>
    <x v="5"/>
    <d v="2024-04-01T00:00:00"/>
    <d v="2024-06-30T00:00:00"/>
    <n v="2184"/>
    <m/>
  </r>
  <r>
    <x v="209"/>
    <s v="ATBQ"/>
    <x v="6"/>
    <d v="2024-07-01T00:00:00"/>
    <d v="2024-09-30T00:00:00"/>
    <n v="2208"/>
    <m/>
  </r>
  <r>
    <x v="209"/>
    <s v="ATBQ"/>
    <x v="7"/>
    <d v="2024-10-01T00:00:00"/>
    <d v="2024-12-31T00:00:00"/>
    <n v="2209"/>
    <m/>
  </r>
  <r>
    <x v="210"/>
    <s v="ATBQ"/>
    <x v="13"/>
    <d v="2022-04-01T00:00:00"/>
    <d v="2022-06-30T00:00:00"/>
    <n v="2184"/>
    <n v="188.58"/>
  </r>
  <r>
    <x v="210"/>
    <s v="ATBQ"/>
    <x v="12"/>
    <d v="2022-07-01T00:00:00"/>
    <d v="2022-09-30T00:00:00"/>
    <n v="2208"/>
    <n v="192.75"/>
  </r>
  <r>
    <x v="210"/>
    <s v="ATBQ"/>
    <x v="11"/>
    <d v="2022-10-01T00:00:00"/>
    <d v="2022-12-31T00:00:00"/>
    <n v="2209"/>
    <n v="217.56"/>
  </r>
  <r>
    <x v="210"/>
    <s v="ATBQ"/>
    <x v="0"/>
    <d v="2023-01-01T00:00:00"/>
    <d v="2023-03-31T00:00:00"/>
    <n v="2159"/>
    <n v="216.96"/>
  </r>
  <r>
    <x v="210"/>
    <s v="ATBQ"/>
    <x v="1"/>
    <d v="2023-04-01T00:00:00"/>
    <d v="2023-06-30T00:00:00"/>
    <n v="2184"/>
    <n v="102.58"/>
  </r>
  <r>
    <x v="210"/>
    <s v="ATBQ"/>
    <x v="2"/>
    <d v="2023-07-01T00:00:00"/>
    <d v="2023-09-30T00:00:00"/>
    <n v="2208"/>
    <n v="104.15"/>
  </r>
  <r>
    <x v="210"/>
    <s v="ATBQ"/>
    <x v="3"/>
    <d v="2023-10-01T00:00:00"/>
    <d v="2023-12-31T00:00:00"/>
    <n v="2209"/>
    <n v="127.24"/>
  </r>
  <r>
    <x v="210"/>
    <s v="ATBQ"/>
    <x v="4"/>
    <d v="2024-01-01T00:00:00"/>
    <d v="2024-03-31T00:00:00"/>
    <n v="2183"/>
    <m/>
  </r>
  <r>
    <x v="210"/>
    <s v="ATBQ"/>
    <x v="5"/>
    <d v="2024-04-01T00:00:00"/>
    <d v="2024-06-30T00:00:00"/>
    <n v="2184"/>
    <m/>
  </r>
  <r>
    <x v="210"/>
    <s v="ATBQ"/>
    <x v="6"/>
    <d v="2024-07-01T00:00:00"/>
    <d v="2024-09-30T00:00:00"/>
    <n v="2208"/>
    <m/>
  </r>
  <r>
    <x v="210"/>
    <s v="ATBQ"/>
    <x v="7"/>
    <d v="2024-10-01T00:00:00"/>
    <d v="2024-12-31T00:00:00"/>
    <n v="2209"/>
    <m/>
  </r>
  <r>
    <x v="211"/>
    <s v="ATBQ"/>
    <x v="13"/>
    <d v="2022-04-01T00:00:00"/>
    <d v="2022-06-30T00:00:00"/>
    <n v="2184"/>
    <n v="186"/>
  </r>
  <r>
    <x v="211"/>
    <s v="ATBQ"/>
    <x v="12"/>
    <d v="2022-07-01T00:00:00"/>
    <d v="2022-09-30T00:00:00"/>
    <n v="2208"/>
    <n v="190.88"/>
  </r>
  <r>
    <x v="211"/>
    <s v="ATBQ"/>
    <x v="11"/>
    <d v="2022-10-01T00:00:00"/>
    <d v="2022-12-31T00:00:00"/>
    <n v="2209"/>
    <n v="219.25"/>
  </r>
  <r>
    <x v="211"/>
    <s v="ATBQ"/>
    <x v="0"/>
    <d v="2023-01-01T00:00:00"/>
    <d v="2023-03-31T00:00:00"/>
    <n v="2159"/>
    <n v="221.31"/>
  </r>
  <r>
    <x v="211"/>
    <s v="ATBQ"/>
    <x v="1"/>
    <d v="2023-04-01T00:00:00"/>
    <d v="2023-06-30T00:00:00"/>
    <n v="2184"/>
    <n v="102.26"/>
  </r>
  <r>
    <x v="211"/>
    <s v="ATBQ"/>
    <x v="2"/>
    <d v="2023-07-01T00:00:00"/>
    <d v="2023-09-30T00:00:00"/>
    <n v="2208"/>
    <n v="103.43"/>
  </r>
  <r>
    <x v="211"/>
    <s v="ATBQ"/>
    <x v="3"/>
    <d v="2023-10-01T00:00:00"/>
    <d v="2023-12-31T00:00:00"/>
    <n v="2209"/>
    <n v="128.05000000000001"/>
  </r>
  <r>
    <x v="211"/>
    <s v="ATBQ"/>
    <x v="4"/>
    <d v="2024-01-01T00:00:00"/>
    <d v="2024-03-31T00:00:00"/>
    <n v="2183"/>
    <m/>
  </r>
  <r>
    <x v="211"/>
    <s v="ATBQ"/>
    <x v="5"/>
    <d v="2024-04-01T00:00:00"/>
    <d v="2024-06-30T00:00:00"/>
    <n v="2184"/>
    <m/>
  </r>
  <r>
    <x v="211"/>
    <s v="ATBQ"/>
    <x v="6"/>
    <d v="2024-07-01T00:00:00"/>
    <d v="2024-09-30T00:00:00"/>
    <n v="2208"/>
    <m/>
  </r>
  <r>
    <x v="211"/>
    <s v="ATBQ"/>
    <x v="7"/>
    <d v="2024-10-01T00:00:00"/>
    <d v="2024-12-31T00:00:00"/>
    <n v="2209"/>
    <m/>
  </r>
  <r>
    <x v="212"/>
    <s v="ATBQ"/>
    <x v="13"/>
    <d v="2022-04-01T00:00:00"/>
    <d v="2022-06-30T00:00:00"/>
    <n v="2184"/>
    <n v="195.63"/>
  </r>
  <r>
    <x v="212"/>
    <s v="ATBQ"/>
    <x v="12"/>
    <d v="2022-07-01T00:00:00"/>
    <d v="2022-09-30T00:00:00"/>
    <n v="2208"/>
    <n v="201.5"/>
  </r>
  <r>
    <x v="212"/>
    <s v="ATBQ"/>
    <x v="11"/>
    <d v="2022-10-01T00:00:00"/>
    <d v="2022-12-31T00:00:00"/>
    <n v="2209"/>
    <n v="229.94"/>
  </r>
  <r>
    <x v="212"/>
    <s v="ATBQ"/>
    <x v="0"/>
    <d v="2023-01-01T00:00:00"/>
    <d v="2023-03-31T00:00:00"/>
    <n v="2159"/>
    <n v="229.71"/>
  </r>
  <r>
    <x v="212"/>
    <s v="ATBQ"/>
    <x v="1"/>
    <d v="2023-04-01T00:00:00"/>
    <d v="2023-06-30T00:00:00"/>
    <n v="2184"/>
    <n v="107.49"/>
  </r>
  <r>
    <x v="212"/>
    <s v="ATBQ"/>
    <x v="2"/>
    <d v="2023-07-01T00:00:00"/>
    <d v="2023-09-30T00:00:00"/>
    <n v="2208"/>
    <n v="107.82"/>
  </r>
  <r>
    <x v="212"/>
    <s v="ATBQ"/>
    <x v="3"/>
    <d v="2023-10-01T00:00:00"/>
    <d v="2023-12-31T00:00:00"/>
    <n v="2209"/>
    <n v="129.91999999999999"/>
  </r>
  <r>
    <x v="212"/>
    <s v="ATBQ"/>
    <x v="4"/>
    <d v="2024-01-01T00:00:00"/>
    <d v="2024-03-31T00:00:00"/>
    <n v="2183"/>
    <m/>
  </r>
  <r>
    <x v="212"/>
    <s v="ATBQ"/>
    <x v="5"/>
    <d v="2024-04-01T00:00:00"/>
    <d v="2024-06-30T00:00:00"/>
    <n v="2184"/>
    <m/>
  </r>
  <r>
    <x v="212"/>
    <s v="ATBQ"/>
    <x v="6"/>
    <d v="2024-07-01T00:00:00"/>
    <d v="2024-09-30T00:00:00"/>
    <n v="2208"/>
    <m/>
  </r>
  <r>
    <x v="212"/>
    <s v="ATBQ"/>
    <x v="7"/>
    <d v="2024-10-01T00:00:00"/>
    <d v="2024-12-31T00:00:00"/>
    <n v="2209"/>
    <m/>
  </r>
  <r>
    <x v="213"/>
    <s v="ATBQ"/>
    <x v="13"/>
    <d v="2022-04-01T00:00:00"/>
    <d v="2022-06-30T00:00:00"/>
    <n v="2184"/>
    <n v="164.73"/>
  </r>
  <r>
    <x v="213"/>
    <s v="ATBQ"/>
    <x v="12"/>
    <d v="2022-07-01T00:00:00"/>
    <d v="2022-09-30T00:00:00"/>
    <n v="2208"/>
    <n v="169.63"/>
  </r>
  <r>
    <x v="213"/>
    <s v="ATBQ"/>
    <x v="11"/>
    <d v="2022-10-01T00:00:00"/>
    <d v="2022-12-31T00:00:00"/>
    <n v="2209"/>
    <n v="202.25"/>
  </r>
  <r>
    <x v="213"/>
    <s v="ATBQ"/>
    <x v="0"/>
    <d v="2023-01-01T00:00:00"/>
    <d v="2023-03-31T00:00:00"/>
    <n v="2159"/>
    <n v="206.26"/>
  </r>
  <r>
    <x v="213"/>
    <s v="ATBQ"/>
    <x v="1"/>
    <d v="2023-04-01T00:00:00"/>
    <d v="2023-06-30T00:00:00"/>
    <n v="2184"/>
    <n v="87.65"/>
  </r>
  <r>
    <x v="213"/>
    <s v="ATBQ"/>
    <x v="2"/>
    <d v="2023-07-01T00:00:00"/>
    <d v="2023-09-30T00:00:00"/>
    <n v="2208"/>
    <n v="88.62"/>
  </r>
  <r>
    <x v="213"/>
    <s v="ATBQ"/>
    <x v="3"/>
    <d v="2023-10-01T00:00:00"/>
    <d v="2023-12-31T00:00:00"/>
    <n v="2209"/>
    <n v="119.51"/>
  </r>
  <r>
    <x v="213"/>
    <s v="ATBQ"/>
    <x v="4"/>
    <d v="2024-01-01T00:00:00"/>
    <d v="2024-03-31T00:00:00"/>
    <n v="2183"/>
    <m/>
  </r>
  <r>
    <x v="213"/>
    <s v="ATBQ"/>
    <x v="5"/>
    <d v="2024-04-01T00:00:00"/>
    <d v="2024-06-30T00:00:00"/>
    <n v="2184"/>
    <m/>
  </r>
  <r>
    <x v="213"/>
    <s v="ATBQ"/>
    <x v="6"/>
    <d v="2024-07-01T00:00:00"/>
    <d v="2024-09-30T00:00:00"/>
    <n v="2208"/>
    <m/>
  </r>
  <r>
    <x v="213"/>
    <s v="ATBQ"/>
    <x v="7"/>
    <d v="2024-10-01T00:00:00"/>
    <d v="2024-12-31T00:00:00"/>
    <n v="2209"/>
    <m/>
  </r>
  <r>
    <x v="214"/>
    <s v="ATBQ"/>
    <x v="13"/>
    <d v="2022-04-01T00:00:00"/>
    <d v="2022-06-30T00:00:00"/>
    <n v="2184"/>
    <n v="174.6"/>
  </r>
  <r>
    <x v="214"/>
    <s v="ATBQ"/>
    <x v="12"/>
    <d v="2022-07-01T00:00:00"/>
    <d v="2022-09-30T00:00:00"/>
    <n v="2208"/>
    <n v="178.69"/>
  </r>
  <r>
    <x v="214"/>
    <s v="ATBQ"/>
    <x v="11"/>
    <d v="2022-10-01T00:00:00"/>
    <d v="2022-12-31T00:00:00"/>
    <n v="2209"/>
    <n v="212.41"/>
  </r>
  <r>
    <x v="214"/>
    <s v="ATBQ"/>
    <x v="0"/>
    <d v="2023-01-01T00:00:00"/>
    <d v="2023-03-31T00:00:00"/>
    <n v="2159"/>
    <n v="204.84"/>
  </r>
  <r>
    <x v="214"/>
    <s v="ATBQ"/>
    <x v="1"/>
    <d v="2023-04-01T00:00:00"/>
    <d v="2023-06-30T00:00:00"/>
    <n v="2184"/>
    <n v="89.44"/>
  </r>
  <r>
    <x v="214"/>
    <s v="ATBQ"/>
    <x v="2"/>
    <d v="2023-07-01T00:00:00"/>
    <d v="2023-09-30T00:00:00"/>
    <n v="2208"/>
    <n v="88.35"/>
  </r>
  <r>
    <x v="214"/>
    <s v="ATBQ"/>
    <x v="3"/>
    <d v="2023-10-01T00:00:00"/>
    <d v="2023-12-31T00:00:00"/>
    <n v="2209"/>
    <n v="114.55"/>
  </r>
  <r>
    <x v="214"/>
    <s v="ATBQ"/>
    <x v="4"/>
    <d v="2024-01-01T00:00:00"/>
    <d v="2024-03-31T00:00:00"/>
    <n v="2183"/>
    <m/>
  </r>
  <r>
    <x v="214"/>
    <s v="ATBQ"/>
    <x v="5"/>
    <d v="2024-04-01T00:00:00"/>
    <d v="2024-06-30T00:00:00"/>
    <n v="2184"/>
    <m/>
  </r>
  <r>
    <x v="214"/>
    <s v="ATBQ"/>
    <x v="6"/>
    <d v="2024-07-01T00:00:00"/>
    <d v="2024-09-30T00:00:00"/>
    <n v="2208"/>
    <m/>
  </r>
  <r>
    <x v="214"/>
    <s v="ATBQ"/>
    <x v="7"/>
    <d v="2024-10-01T00:00:00"/>
    <d v="2024-12-31T00:00:00"/>
    <n v="2209"/>
    <m/>
  </r>
  <r>
    <x v="215"/>
    <s v="ATBQ"/>
    <x v="13"/>
    <d v="2022-04-01T00:00:00"/>
    <d v="2022-06-30T00:00:00"/>
    <n v="2184"/>
    <n v="174.6"/>
  </r>
  <r>
    <x v="215"/>
    <s v="ATBQ"/>
    <x v="12"/>
    <d v="2022-07-01T00:00:00"/>
    <d v="2022-09-30T00:00:00"/>
    <n v="2208"/>
    <n v="178.69"/>
  </r>
  <r>
    <x v="215"/>
    <s v="ATBQ"/>
    <x v="11"/>
    <d v="2022-10-01T00:00:00"/>
    <d v="2022-12-31T00:00:00"/>
    <n v="2209"/>
    <n v="212.41"/>
  </r>
  <r>
    <x v="215"/>
    <s v="ATBQ"/>
    <x v="0"/>
    <d v="2023-01-01T00:00:00"/>
    <d v="2023-03-31T00:00:00"/>
    <n v="2159"/>
    <n v="204.84"/>
  </r>
  <r>
    <x v="215"/>
    <s v="ATBQ"/>
    <x v="1"/>
    <d v="2023-04-01T00:00:00"/>
    <d v="2023-06-30T00:00:00"/>
    <n v="2184"/>
    <n v="89.44"/>
  </r>
  <r>
    <x v="215"/>
    <s v="ATBQ"/>
    <x v="2"/>
    <d v="2023-07-01T00:00:00"/>
    <d v="2023-09-30T00:00:00"/>
    <n v="2208"/>
    <n v="88.35"/>
  </r>
  <r>
    <x v="215"/>
    <s v="ATBQ"/>
    <x v="3"/>
    <d v="2023-10-01T00:00:00"/>
    <d v="2023-12-31T00:00:00"/>
    <n v="2209"/>
    <n v="114.55"/>
  </r>
  <r>
    <x v="215"/>
    <s v="ATBQ"/>
    <x v="4"/>
    <d v="2024-01-01T00:00:00"/>
    <d v="2024-03-31T00:00:00"/>
    <n v="2183"/>
    <m/>
  </r>
  <r>
    <x v="215"/>
    <s v="ATBQ"/>
    <x v="5"/>
    <d v="2024-04-01T00:00:00"/>
    <d v="2024-06-30T00:00:00"/>
    <n v="2184"/>
    <m/>
  </r>
  <r>
    <x v="215"/>
    <s v="ATBQ"/>
    <x v="6"/>
    <d v="2024-07-01T00:00:00"/>
    <d v="2024-09-30T00:00:00"/>
    <n v="2208"/>
    <m/>
  </r>
  <r>
    <x v="215"/>
    <s v="ATBQ"/>
    <x v="7"/>
    <d v="2024-10-01T00:00:00"/>
    <d v="2024-12-31T00:00:00"/>
    <n v="2209"/>
    <m/>
  </r>
  <r>
    <x v="216"/>
    <s v="ATBQ"/>
    <x v="14"/>
    <d v="2022-01-01T00:00:00"/>
    <d v="2022-03-31T00:00:00"/>
    <n v="2159"/>
    <n v="280.67"/>
  </r>
  <r>
    <x v="216"/>
    <s v="ATBQ"/>
    <x v="13"/>
    <d v="2022-04-01T00:00:00"/>
    <d v="2022-06-30T00:00:00"/>
    <n v="2184"/>
    <n v="195.89"/>
  </r>
  <r>
    <x v="216"/>
    <s v="ATBQ"/>
    <x v="12"/>
    <d v="2022-07-01T00:00:00"/>
    <d v="2022-09-30T00:00:00"/>
    <n v="2208"/>
    <n v="199.82"/>
  </r>
  <r>
    <x v="216"/>
    <s v="ATBQ"/>
    <x v="11"/>
    <d v="2022-10-01T00:00:00"/>
    <d v="2022-12-31T00:00:00"/>
    <n v="2209"/>
    <n v="228.24"/>
  </r>
  <r>
    <x v="216"/>
    <s v="ATBQ"/>
    <x v="0"/>
    <d v="2023-01-01T00:00:00"/>
    <d v="2023-03-31T00:00:00"/>
    <n v="2159"/>
    <n v="220.21"/>
  </r>
  <r>
    <x v="216"/>
    <s v="ATBQ"/>
    <x v="1"/>
    <d v="2023-04-01T00:00:00"/>
    <d v="2023-06-30T00:00:00"/>
    <n v="2184"/>
    <n v="92.03"/>
  </r>
  <r>
    <x v="216"/>
    <s v="ATBQ"/>
    <x v="2"/>
    <d v="2023-07-01T00:00:00"/>
    <d v="2023-09-30T00:00:00"/>
    <n v="2208"/>
    <n v="92.25"/>
  </r>
  <r>
    <x v="216"/>
    <s v="ATBQ"/>
    <x v="3"/>
    <d v="2023-10-01T00:00:00"/>
    <d v="2023-12-31T00:00:00"/>
    <n v="2209"/>
    <m/>
  </r>
  <r>
    <x v="216"/>
    <s v="ATBQ"/>
    <x v="4"/>
    <d v="2024-01-01T00:00:00"/>
    <d v="2024-03-31T00:00:00"/>
    <n v="2183"/>
    <m/>
  </r>
  <r>
    <x v="216"/>
    <s v="ATBQ"/>
    <x v="5"/>
    <d v="2024-04-01T00:00:00"/>
    <d v="2024-06-30T00:00:00"/>
    <n v="2184"/>
    <m/>
  </r>
  <r>
    <x v="216"/>
    <s v="ATBQ"/>
    <x v="6"/>
    <d v="2024-07-01T00:00:00"/>
    <d v="2024-09-30T00:00:00"/>
    <n v="2208"/>
    <m/>
  </r>
  <r>
    <x v="217"/>
    <s v="ATBQ"/>
    <x v="14"/>
    <d v="2022-01-01T00:00:00"/>
    <d v="2022-03-31T00:00:00"/>
    <n v="2159"/>
    <n v="299.98"/>
  </r>
  <r>
    <x v="217"/>
    <s v="ATBQ"/>
    <x v="13"/>
    <d v="2022-04-01T00:00:00"/>
    <d v="2022-06-30T00:00:00"/>
    <n v="2184"/>
    <n v="200.66"/>
  </r>
  <r>
    <x v="217"/>
    <s v="ATBQ"/>
    <x v="12"/>
    <d v="2022-07-01T00:00:00"/>
    <d v="2022-09-30T00:00:00"/>
    <n v="2208"/>
    <n v="201.73"/>
  </r>
  <r>
    <x v="217"/>
    <s v="ATBQ"/>
    <x v="11"/>
    <d v="2022-10-01T00:00:00"/>
    <d v="2022-12-31T00:00:00"/>
    <n v="2209"/>
    <n v="224.88"/>
  </r>
  <r>
    <x v="217"/>
    <s v="ATBQ"/>
    <x v="0"/>
    <d v="2023-01-01T00:00:00"/>
    <d v="2023-03-31T00:00:00"/>
    <n v="2159"/>
    <n v="219.16"/>
  </r>
  <r>
    <x v="217"/>
    <s v="ATBQ"/>
    <x v="1"/>
    <d v="2023-04-01T00:00:00"/>
    <d v="2023-06-30T00:00:00"/>
    <n v="2184"/>
    <n v="93"/>
  </r>
  <r>
    <x v="217"/>
    <s v="ATBQ"/>
    <x v="2"/>
    <d v="2023-07-01T00:00:00"/>
    <d v="2023-09-30T00:00:00"/>
    <n v="2208"/>
    <n v="94.14"/>
  </r>
  <r>
    <x v="217"/>
    <s v="ATBQ"/>
    <x v="3"/>
    <d v="2023-10-01T00:00:00"/>
    <d v="2023-12-31T00:00:00"/>
    <n v="2209"/>
    <m/>
  </r>
  <r>
    <x v="217"/>
    <s v="ATBQ"/>
    <x v="4"/>
    <d v="2024-01-01T00:00:00"/>
    <d v="2024-03-31T00:00:00"/>
    <n v="2183"/>
    <m/>
  </r>
  <r>
    <x v="217"/>
    <s v="ATBQ"/>
    <x v="5"/>
    <d v="2024-04-01T00:00:00"/>
    <d v="2024-06-30T00:00:00"/>
    <n v="2184"/>
    <m/>
  </r>
  <r>
    <x v="217"/>
    <s v="ATBQ"/>
    <x v="6"/>
    <d v="2024-07-01T00:00:00"/>
    <d v="2024-09-30T00:00:00"/>
    <n v="2208"/>
    <m/>
  </r>
  <r>
    <x v="218"/>
    <s v="ATBQ"/>
    <x v="14"/>
    <d v="2022-01-01T00:00:00"/>
    <d v="2022-03-31T00:00:00"/>
    <n v="2159"/>
    <n v="292.52"/>
  </r>
  <r>
    <x v="218"/>
    <s v="ATBQ"/>
    <x v="13"/>
    <d v="2022-04-01T00:00:00"/>
    <d v="2022-06-30T00:00:00"/>
    <n v="2184"/>
    <n v="197.96"/>
  </r>
  <r>
    <x v="218"/>
    <s v="ATBQ"/>
    <x v="12"/>
    <d v="2022-07-01T00:00:00"/>
    <d v="2022-09-30T00:00:00"/>
    <n v="2208"/>
    <n v="200.5"/>
  </r>
  <r>
    <x v="218"/>
    <s v="ATBQ"/>
    <x v="11"/>
    <d v="2022-10-01T00:00:00"/>
    <d v="2022-12-31T00:00:00"/>
    <n v="2209"/>
    <n v="216.11"/>
  </r>
  <r>
    <x v="218"/>
    <s v="ATBQ"/>
    <x v="0"/>
    <d v="2023-01-01T00:00:00"/>
    <d v="2023-03-31T00:00:00"/>
    <n v="2159"/>
    <n v="225.45"/>
  </r>
  <r>
    <x v="218"/>
    <s v="ATBQ"/>
    <x v="1"/>
    <d v="2023-04-01T00:00:00"/>
    <d v="2023-06-30T00:00:00"/>
    <n v="2184"/>
    <n v="86.91"/>
  </r>
  <r>
    <x v="218"/>
    <s v="ATBQ"/>
    <x v="2"/>
    <d v="2023-07-01T00:00:00"/>
    <d v="2023-09-30T00:00:00"/>
    <n v="2208"/>
    <n v="86.95"/>
  </r>
  <r>
    <x v="218"/>
    <s v="ATBQ"/>
    <x v="3"/>
    <d v="2023-10-01T00:00:00"/>
    <d v="2023-12-31T00:00:00"/>
    <n v="2209"/>
    <m/>
  </r>
  <r>
    <x v="218"/>
    <s v="ATBQ"/>
    <x v="4"/>
    <d v="2024-01-01T00:00:00"/>
    <d v="2024-03-31T00:00:00"/>
    <n v="2183"/>
    <m/>
  </r>
  <r>
    <x v="218"/>
    <s v="ATBQ"/>
    <x v="5"/>
    <d v="2024-04-01T00:00:00"/>
    <d v="2024-06-30T00:00:00"/>
    <n v="2184"/>
    <m/>
  </r>
  <r>
    <x v="218"/>
    <s v="ATBQ"/>
    <x v="6"/>
    <d v="2024-07-01T00:00:00"/>
    <d v="2024-09-30T00:00:00"/>
    <n v="2208"/>
    <m/>
  </r>
  <r>
    <x v="219"/>
    <s v="ATBQ"/>
    <x v="14"/>
    <d v="2022-01-01T00:00:00"/>
    <d v="2022-03-31T00:00:00"/>
    <n v="2159"/>
    <n v="371.64"/>
  </r>
  <r>
    <x v="219"/>
    <s v="ATBQ"/>
    <x v="13"/>
    <d v="2022-04-01T00:00:00"/>
    <d v="2022-06-30T00:00:00"/>
    <n v="2184"/>
    <n v="236.86"/>
  </r>
  <r>
    <x v="219"/>
    <s v="ATBQ"/>
    <x v="12"/>
    <d v="2022-07-01T00:00:00"/>
    <d v="2022-09-30T00:00:00"/>
    <n v="2208"/>
    <n v="240.64"/>
  </r>
  <r>
    <x v="219"/>
    <s v="ATBQ"/>
    <x v="11"/>
    <d v="2022-10-01T00:00:00"/>
    <d v="2022-12-31T00:00:00"/>
    <n v="2209"/>
    <n v="260.49"/>
  </r>
  <r>
    <x v="219"/>
    <s v="ATBQ"/>
    <x v="0"/>
    <d v="2023-01-01T00:00:00"/>
    <d v="2023-03-31T00:00:00"/>
    <n v="2159"/>
    <n v="250.25"/>
  </r>
  <r>
    <x v="219"/>
    <s v="ATBQ"/>
    <x v="1"/>
    <d v="2023-04-01T00:00:00"/>
    <d v="2023-06-30T00:00:00"/>
    <n v="2184"/>
    <n v="93.07"/>
  </r>
  <r>
    <x v="219"/>
    <s v="ATBQ"/>
    <x v="2"/>
    <d v="2023-07-01T00:00:00"/>
    <d v="2023-09-30T00:00:00"/>
    <n v="2208"/>
    <n v="92.11"/>
  </r>
  <r>
    <x v="219"/>
    <s v="ATBQ"/>
    <x v="3"/>
    <d v="2023-10-01T00:00:00"/>
    <d v="2023-12-31T00:00:00"/>
    <n v="2209"/>
    <m/>
  </r>
  <r>
    <x v="219"/>
    <s v="ATBQ"/>
    <x v="4"/>
    <d v="2024-01-01T00:00:00"/>
    <d v="2024-03-31T00:00:00"/>
    <n v="2183"/>
    <m/>
  </r>
  <r>
    <x v="219"/>
    <s v="ATBQ"/>
    <x v="5"/>
    <d v="2024-04-01T00:00:00"/>
    <d v="2024-06-30T00:00:00"/>
    <n v="2184"/>
    <m/>
  </r>
  <r>
    <x v="219"/>
    <s v="ATBQ"/>
    <x v="6"/>
    <d v="2024-07-01T00:00:00"/>
    <d v="2024-09-30T00:00:00"/>
    <n v="2208"/>
    <m/>
  </r>
  <r>
    <x v="220"/>
    <s v="ATBQ"/>
    <x v="14"/>
    <d v="2022-01-01T00:00:00"/>
    <d v="2022-03-31T00:00:00"/>
    <n v="2159"/>
    <n v="454.97"/>
  </r>
  <r>
    <x v="220"/>
    <s v="ATBQ"/>
    <x v="13"/>
    <d v="2022-04-01T00:00:00"/>
    <d v="2022-06-30T00:00:00"/>
    <n v="2184"/>
    <n v="274.29000000000002"/>
  </r>
  <r>
    <x v="220"/>
    <s v="ATBQ"/>
    <x v="12"/>
    <d v="2022-07-01T00:00:00"/>
    <d v="2022-09-30T00:00:00"/>
    <n v="2208"/>
    <n v="279.51"/>
  </r>
  <r>
    <x v="220"/>
    <s v="ATBQ"/>
    <x v="11"/>
    <d v="2022-10-01T00:00:00"/>
    <d v="2022-12-31T00:00:00"/>
    <n v="2209"/>
    <n v="314.14999999999998"/>
  </r>
  <r>
    <x v="220"/>
    <s v="ATBQ"/>
    <x v="0"/>
    <d v="2023-01-01T00:00:00"/>
    <d v="2023-03-31T00:00:00"/>
    <n v="2159"/>
    <n v="280.69"/>
  </r>
  <r>
    <x v="220"/>
    <s v="ATBQ"/>
    <x v="1"/>
    <d v="2023-04-01T00:00:00"/>
    <d v="2023-06-30T00:00:00"/>
    <n v="2184"/>
    <n v="98.83"/>
  </r>
  <r>
    <x v="220"/>
    <s v="ATBQ"/>
    <x v="2"/>
    <d v="2023-07-01T00:00:00"/>
    <d v="2023-09-30T00:00:00"/>
    <n v="2208"/>
    <n v="98.23"/>
  </r>
  <r>
    <x v="220"/>
    <s v="ATBQ"/>
    <x v="3"/>
    <d v="2023-10-01T00:00:00"/>
    <d v="2023-12-31T00:00:00"/>
    <n v="2209"/>
    <m/>
  </r>
  <r>
    <x v="220"/>
    <s v="ATBQ"/>
    <x v="4"/>
    <d v="2024-01-01T00:00:00"/>
    <d v="2024-03-31T00:00:00"/>
    <n v="2183"/>
    <m/>
  </r>
  <r>
    <x v="220"/>
    <s v="ATBQ"/>
    <x v="5"/>
    <d v="2024-04-01T00:00:00"/>
    <d v="2024-06-30T00:00:00"/>
    <n v="2184"/>
    <m/>
  </r>
  <r>
    <x v="220"/>
    <s v="ATBQ"/>
    <x v="6"/>
    <d v="2024-07-01T00:00:00"/>
    <d v="2024-09-30T00:00:00"/>
    <n v="2208"/>
    <m/>
  </r>
  <r>
    <x v="221"/>
    <s v="ATBQ"/>
    <x v="14"/>
    <d v="2022-01-01T00:00:00"/>
    <d v="2022-03-31T00:00:00"/>
    <n v="2159"/>
    <n v="453.67"/>
  </r>
  <r>
    <x v="221"/>
    <s v="ATBQ"/>
    <x v="13"/>
    <d v="2022-04-01T00:00:00"/>
    <d v="2022-06-30T00:00:00"/>
    <n v="2184"/>
    <n v="258.43"/>
  </r>
  <r>
    <x v="221"/>
    <s v="ATBQ"/>
    <x v="12"/>
    <d v="2022-07-01T00:00:00"/>
    <d v="2022-09-30T00:00:00"/>
    <n v="2208"/>
    <n v="263.60000000000002"/>
  </r>
  <r>
    <x v="221"/>
    <s v="ATBQ"/>
    <x v="11"/>
    <d v="2022-10-01T00:00:00"/>
    <d v="2022-12-31T00:00:00"/>
    <n v="2209"/>
    <n v="309.95999999999998"/>
  </r>
  <r>
    <x v="221"/>
    <s v="ATBQ"/>
    <x v="0"/>
    <d v="2023-01-01T00:00:00"/>
    <d v="2023-03-31T00:00:00"/>
    <n v="2159"/>
    <n v="271.85000000000002"/>
  </r>
  <r>
    <x v="221"/>
    <s v="ATBQ"/>
    <x v="1"/>
    <d v="2023-04-01T00:00:00"/>
    <d v="2023-06-30T00:00:00"/>
    <n v="2184"/>
    <n v="100.5"/>
  </r>
  <r>
    <x v="221"/>
    <s v="ATBQ"/>
    <x v="2"/>
    <d v="2023-07-01T00:00:00"/>
    <d v="2023-09-30T00:00:00"/>
    <n v="2208"/>
    <n v="100.8"/>
  </r>
  <r>
    <x v="221"/>
    <s v="ATBQ"/>
    <x v="3"/>
    <d v="2023-10-01T00:00:00"/>
    <d v="2023-12-31T00:00:00"/>
    <n v="2209"/>
    <m/>
  </r>
  <r>
    <x v="221"/>
    <s v="ATBQ"/>
    <x v="4"/>
    <d v="2024-01-01T00:00:00"/>
    <d v="2024-03-31T00:00:00"/>
    <n v="2183"/>
    <m/>
  </r>
  <r>
    <x v="221"/>
    <s v="ATBQ"/>
    <x v="5"/>
    <d v="2024-04-01T00:00:00"/>
    <d v="2024-06-30T00:00:00"/>
    <n v="2184"/>
    <m/>
  </r>
  <r>
    <x v="221"/>
    <s v="ATBQ"/>
    <x v="6"/>
    <d v="2024-07-01T00:00:00"/>
    <d v="2024-09-30T00:00:00"/>
    <n v="2208"/>
    <m/>
  </r>
  <r>
    <x v="222"/>
    <s v="ATBQ"/>
    <x v="14"/>
    <d v="2022-01-01T00:00:00"/>
    <d v="2022-03-31T00:00:00"/>
    <n v="2159"/>
    <n v="390.32"/>
  </r>
  <r>
    <x v="222"/>
    <s v="ATBQ"/>
    <x v="13"/>
    <d v="2022-04-01T00:00:00"/>
    <d v="2022-06-30T00:00:00"/>
    <n v="2184"/>
    <n v="207.22"/>
  </r>
  <r>
    <x v="222"/>
    <s v="ATBQ"/>
    <x v="12"/>
    <d v="2022-07-01T00:00:00"/>
    <d v="2022-09-30T00:00:00"/>
    <n v="2208"/>
    <n v="208.88"/>
  </r>
  <r>
    <x v="222"/>
    <s v="ATBQ"/>
    <x v="11"/>
    <d v="2022-10-01T00:00:00"/>
    <d v="2022-12-31T00:00:00"/>
    <n v="2209"/>
    <n v="230.75"/>
  </r>
  <r>
    <x v="222"/>
    <s v="ATBQ"/>
    <x v="0"/>
    <d v="2023-01-01T00:00:00"/>
    <d v="2023-03-31T00:00:00"/>
    <n v="2159"/>
    <n v="223.13"/>
  </r>
  <r>
    <x v="222"/>
    <s v="ATBQ"/>
    <x v="1"/>
    <d v="2023-04-01T00:00:00"/>
    <d v="2023-06-30T00:00:00"/>
    <n v="2184"/>
    <n v="95.02"/>
  </r>
  <r>
    <x v="222"/>
    <s v="ATBQ"/>
    <x v="2"/>
    <d v="2023-07-01T00:00:00"/>
    <d v="2023-09-30T00:00:00"/>
    <n v="2208"/>
    <n v="96.7"/>
  </r>
  <r>
    <x v="222"/>
    <s v="ATBQ"/>
    <x v="3"/>
    <d v="2023-10-01T00:00:00"/>
    <d v="2023-12-31T00:00:00"/>
    <n v="2209"/>
    <m/>
  </r>
  <r>
    <x v="222"/>
    <s v="ATBQ"/>
    <x v="4"/>
    <d v="2024-01-01T00:00:00"/>
    <d v="2024-03-31T00:00:00"/>
    <n v="2183"/>
    <m/>
  </r>
  <r>
    <x v="222"/>
    <s v="ATBQ"/>
    <x v="5"/>
    <d v="2024-04-01T00:00:00"/>
    <d v="2024-06-30T00:00:00"/>
    <n v="2184"/>
    <m/>
  </r>
  <r>
    <x v="222"/>
    <s v="ATBQ"/>
    <x v="6"/>
    <d v="2024-07-01T00:00:00"/>
    <d v="2024-09-30T00:00:00"/>
    <n v="2208"/>
    <m/>
  </r>
  <r>
    <x v="223"/>
    <s v="ATBQ"/>
    <x v="14"/>
    <d v="2022-01-01T00:00:00"/>
    <d v="2022-03-31T00:00:00"/>
    <n v="2159"/>
    <n v="380"/>
  </r>
  <r>
    <x v="223"/>
    <s v="ATBQ"/>
    <x v="13"/>
    <d v="2022-04-01T00:00:00"/>
    <d v="2022-06-30T00:00:00"/>
    <n v="2184"/>
    <n v="193.5"/>
  </r>
  <r>
    <x v="223"/>
    <s v="ATBQ"/>
    <x v="12"/>
    <d v="2022-07-01T00:00:00"/>
    <d v="2022-09-30T00:00:00"/>
    <n v="2208"/>
    <n v="196.67"/>
  </r>
  <r>
    <x v="223"/>
    <s v="ATBQ"/>
    <x v="11"/>
    <d v="2022-10-01T00:00:00"/>
    <d v="2022-12-31T00:00:00"/>
    <n v="2209"/>
    <n v="223.2"/>
  </r>
  <r>
    <x v="223"/>
    <s v="ATBQ"/>
    <x v="0"/>
    <d v="2023-01-01T00:00:00"/>
    <d v="2023-03-31T00:00:00"/>
    <n v="2159"/>
    <n v="216.08"/>
  </r>
  <r>
    <x v="223"/>
    <s v="ATBQ"/>
    <x v="1"/>
    <d v="2023-04-01T00:00:00"/>
    <d v="2023-06-30T00:00:00"/>
    <n v="2184"/>
    <n v="90.28"/>
  </r>
  <r>
    <x v="223"/>
    <s v="ATBQ"/>
    <x v="2"/>
    <d v="2023-07-01T00:00:00"/>
    <d v="2023-09-30T00:00:00"/>
    <n v="2208"/>
    <n v="91.64"/>
  </r>
  <r>
    <x v="223"/>
    <s v="ATBQ"/>
    <x v="3"/>
    <d v="2023-10-01T00:00:00"/>
    <d v="2023-12-31T00:00:00"/>
    <n v="2209"/>
    <m/>
  </r>
  <r>
    <x v="223"/>
    <s v="ATBQ"/>
    <x v="4"/>
    <d v="2024-01-01T00:00:00"/>
    <d v="2024-03-31T00:00:00"/>
    <n v="2183"/>
    <m/>
  </r>
  <r>
    <x v="223"/>
    <s v="ATBQ"/>
    <x v="5"/>
    <d v="2024-04-01T00:00:00"/>
    <d v="2024-06-30T00:00:00"/>
    <n v="2184"/>
    <m/>
  </r>
  <r>
    <x v="223"/>
    <s v="ATBQ"/>
    <x v="6"/>
    <d v="2024-07-01T00:00:00"/>
    <d v="2024-09-30T00:00:00"/>
    <n v="2208"/>
    <m/>
  </r>
  <r>
    <x v="224"/>
    <s v="ATBQ"/>
    <x v="14"/>
    <d v="2022-01-01T00:00:00"/>
    <d v="2022-03-31T00:00:00"/>
    <n v="2159"/>
    <n v="394"/>
  </r>
  <r>
    <x v="224"/>
    <s v="ATBQ"/>
    <x v="13"/>
    <d v="2022-04-01T00:00:00"/>
    <d v="2022-06-30T00:00:00"/>
    <n v="2184"/>
    <n v="190.03"/>
  </r>
  <r>
    <x v="224"/>
    <s v="ATBQ"/>
    <x v="12"/>
    <d v="2022-07-01T00:00:00"/>
    <d v="2022-09-30T00:00:00"/>
    <n v="2208"/>
    <n v="194.23"/>
  </r>
  <r>
    <x v="224"/>
    <s v="ATBQ"/>
    <x v="11"/>
    <d v="2022-10-01T00:00:00"/>
    <d v="2022-12-31T00:00:00"/>
    <n v="2209"/>
    <n v="226"/>
  </r>
  <r>
    <x v="224"/>
    <s v="ATBQ"/>
    <x v="0"/>
    <d v="2023-01-01T00:00:00"/>
    <d v="2023-03-31T00:00:00"/>
    <n v="2159"/>
    <n v="214.46"/>
  </r>
  <r>
    <x v="224"/>
    <s v="ATBQ"/>
    <x v="1"/>
    <d v="2023-04-01T00:00:00"/>
    <d v="2023-06-30T00:00:00"/>
    <n v="2184"/>
    <n v="94.66"/>
  </r>
  <r>
    <x v="224"/>
    <s v="ATBQ"/>
    <x v="2"/>
    <d v="2023-07-01T00:00:00"/>
    <d v="2023-09-30T00:00:00"/>
    <n v="2208"/>
    <n v="95.1"/>
  </r>
  <r>
    <x v="224"/>
    <s v="ATBQ"/>
    <x v="3"/>
    <d v="2023-10-01T00:00:00"/>
    <d v="2023-12-31T00:00:00"/>
    <n v="2209"/>
    <m/>
  </r>
  <r>
    <x v="224"/>
    <s v="ATBQ"/>
    <x v="4"/>
    <d v="2024-01-01T00:00:00"/>
    <d v="2024-03-31T00:00:00"/>
    <n v="2183"/>
    <m/>
  </r>
  <r>
    <x v="224"/>
    <s v="ATBQ"/>
    <x v="5"/>
    <d v="2024-04-01T00:00:00"/>
    <d v="2024-06-30T00:00:00"/>
    <n v="2184"/>
    <m/>
  </r>
  <r>
    <x v="224"/>
    <s v="ATBQ"/>
    <x v="6"/>
    <d v="2024-07-01T00:00:00"/>
    <d v="2024-09-30T00:00:00"/>
    <n v="2208"/>
    <m/>
  </r>
  <r>
    <x v="225"/>
    <s v="ATBQ"/>
    <x v="14"/>
    <d v="2022-01-01T00:00:00"/>
    <d v="2022-03-31T00:00:00"/>
    <n v="2159"/>
    <n v="301.31"/>
  </r>
  <r>
    <x v="225"/>
    <s v="ATBQ"/>
    <x v="13"/>
    <d v="2022-04-01T00:00:00"/>
    <d v="2022-06-30T00:00:00"/>
    <n v="2184"/>
    <n v="173.7"/>
  </r>
  <r>
    <x v="225"/>
    <s v="ATBQ"/>
    <x v="12"/>
    <d v="2022-07-01T00:00:00"/>
    <d v="2022-09-30T00:00:00"/>
    <n v="2208"/>
    <n v="176"/>
  </r>
  <r>
    <x v="225"/>
    <s v="ATBQ"/>
    <x v="11"/>
    <d v="2022-10-01T00:00:00"/>
    <d v="2022-12-31T00:00:00"/>
    <n v="2209"/>
    <n v="194.21"/>
  </r>
  <r>
    <x v="225"/>
    <s v="ATBQ"/>
    <x v="0"/>
    <d v="2023-01-01T00:00:00"/>
    <d v="2023-03-31T00:00:00"/>
    <n v="2159"/>
    <n v="191.68"/>
  </r>
  <r>
    <x v="225"/>
    <s v="ATBQ"/>
    <x v="1"/>
    <d v="2023-04-01T00:00:00"/>
    <d v="2023-06-30T00:00:00"/>
    <n v="2184"/>
    <n v="89.85"/>
  </r>
  <r>
    <x v="225"/>
    <s v="ATBQ"/>
    <x v="2"/>
    <d v="2023-07-01T00:00:00"/>
    <d v="2023-09-30T00:00:00"/>
    <n v="2208"/>
    <n v="91.31"/>
  </r>
  <r>
    <x v="225"/>
    <s v="ATBQ"/>
    <x v="3"/>
    <d v="2023-10-01T00:00:00"/>
    <d v="2023-12-31T00:00:00"/>
    <n v="2209"/>
    <m/>
  </r>
  <r>
    <x v="225"/>
    <s v="ATBQ"/>
    <x v="4"/>
    <d v="2024-01-01T00:00:00"/>
    <d v="2024-03-31T00:00:00"/>
    <n v="2183"/>
    <m/>
  </r>
  <r>
    <x v="225"/>
    <s v="ATBQ"/>
    <x v="5"/>
    <d v="2024-04-01T00:00:00"/>
    <d v="2024-06-30T00:00:00"/>
    <n v="2184"/>
    <m/>
  </r>
  <r>
    <x v="225"/>
    <s v="ATBQ"/>
    <x v="6"/>
    <d v="2024-07-01T00:00:00"/>
    <d v="2024-09-30T00:00:00"/>
    <n v="2208"/>
    <m/>
  </r>
  <r>
    <x v="226"/>
    <s v="ATBQ"/>
    <x v="14"/>
    <d v="2022-01-01T00:00:00"/>
    <d v="2022-03-31T00:00:00"/>
    <n v="2159"/>
    <n v="291.35000000000002"/>
  </r>
  <r>
    <x v="226"/>
    <s v="ATBQ"/>
    <x v="13"/>
    <d v="2022-04-01T00:00:00"/>
    <d v="2022-06-30T00:00:00"/>
    <n v="2184"/>
    <n v="178"/>
  </r>
  <r>
    <x v="226"/>
    <s v="ATBQ"/>
    <x v="12"/>
    <d v="2022-07-01T00:00:00"/>
    <d v="2022-09-30T00:00:00"/>
    <n v="2208"/>
    <n v="179.87"/>
  </r>
  <r>
    <x v="226"/>
    <s v="ATBQ"/>
    <x v="11"/>
    <d v="2022-10-01T00:00:00"/>
    <d v="2022-12-31T00:00:00"/>
    <n v="2209"/>
    <n v="198.71"/>
  </r>
  <r>
    <x v="226"/>
    <s v="ATBQ"/>
    <x v="0"/>
    <d v="2023-01-01T00:00:00"/>
    <d v="2023-03-31T00:00:00"/>
    <n v="2159"/>
    <n v="196.18"/>
  </r>
  <r>
    <x v="226"/>
    <s v="ATBQ"/>
    <x v="1"/>
    <d v="2023-04-01T00:00:00"/>
    <d v="2023-06-30T00:00:00"/>
    <n v="2184"/>
    <n v="89.89"/>
  </r>
  <r>
    <x v="226"/>
    <s v="ATBQ"/>
    <x v="2"/>
    <d v="2023-07-01T00:00:00"/>
    <d v="2023-09-30T00:00:00"/>
    <n v="2208"/>
    <n v="92.77"/>
  </r>
  <r>
    <x v="226"/>
    <s v="ATBQ"/>
    <x v="3"/>
    <d v="2023-10-01T00:00:00"/>
    <d v="2023-12-31T00:00:00"/>
    <n v="2209"/>
    <m/>
  </r>
  <r>
    <x v="226"/>
    <s v="ATBQ"/>
    <x v="4"/>
    <d v="2024-01-01T00:00:00"/>
    <d v="2024-03-31T00:00:00"/>
    <n v="2183"/>
    <m/>
  </r>
  <r>
    <x v="226"/>
    <s v="ATBQ"/>
    <x v="5"/>
    <d v="2024-04-01T00:00:00"/>
    <d v="2024-06-30T00:00:00"/>
    <n v="2184"/>
    <m/>
  </r>
  <r>
    <x v="226"/>
    <s v="ATBQ"/>
    <x v="6"/>
    <d v="2024-07-01T00:00:00"/>
    <d v="2024-09-30T00:00:00"/>
    <n v="2208"/>
    <m/>
  </r>
  <r>
    <x v="227"/>
    <s v="ATBQ"/>
    <x v="14"/>
    <d v="2022-01-01T00:00:00"/>
    <d v="2022-03-31T00:00:00"/>
    <n v="2159"/>
    <n v="286.77999999999997"/>
  </r>
  <r>
    <x v="227"/>
    <s v="ATBQ"/>
    <x v="13"/>
    <d v="2022-04-01T00:00:00"/>
    <d v="2022-06-30T00:00:00"/>
    <n v="2184"/>
    <n v="181.08"/>
  </r>
  <r>
    <x v="227"/>
    <s v="ATBQ"/>
    <x v="12"/>
    <d v="2022-07-01T00:00:00"/>
    <d v="2022-09-30T00:00:00"/>
    <n v="2208"/>
    <n v="183.2"/>
  </r>
  <r>
    <x v="227"/>
    <s v="ATBQ"/>
    <x v="11"/>
    <d v="2022-10-01T00:00:00"/>
    <d v="2022-12-31T00:00:00"/>
    <n v="2209"/>
    <n v="204.37"/>
  </r>
  <r>
    <x v="227"/>
    <s v="ATBQ"/>
    <x v="0"/>
    <d v="2023-01-01T00:00:00"/>
    <d v="2023-03-31T00:00:00"/>
    <n v="2159"/>
    <n v="202.85"/>
  </r>
  <r>
    <x v="227"/>
    <s v="ATBQ"/>
    <x v="1"/>
    <d v="2023-04-01T00:00:00"/>
    <d v="2023-06-30T00:00:00"/>
    <n v="2184"/>
    <n v="91.79"/>
  </r>
  <r>
    <x v="227"/>
    <s v="ATBQ"/>
    <x v="2"/>
    <d v="2023-07-01T00:00:00"/>
    <d v="2023-09-30T00:00:00"/>
    <n v="2208"/>
    <n v="93.78"/>
  </r>
  <r>
    <x v="227"/>
    <s v="ATBQ"/>
    <x v="3"/>
    <d v="2023-10-01T00:00:00"/>
    <d v="2023-12-31T00:00:00"/>
    <n v="2209"/>
    <m/>
  </r>
  <r>
    <x v="227"/>
    <s v="ATBQ"/>
    <x v="4"/>
    <d v="2024-01-01T00:00:00"/>
    <d v="2024-03-31T00:00:00"/>
    <n v="2183"/>
    <m/>
  </r>
  <r>
    <x v="227"/>
    <s v="ATBQ"/>
    <x v="5"/>
    <d v="2024-04-01T00:00:00"/>
    <d v="2024-06-30T00:00:00"/>
    <n v="2184"/>
    <m/>
  </r>
  <r>
    <x v="227"/>
    <s v="ATBQ"/>
    <x v="6"/>
    <d v="2024-07-01T00:00:00"/>
    <d v="2024-09-30T00:00:00"/>
    <n v="2208"/>
    <m/>
  </r>
  <r>
    <x v="228"/>
    <s v="ATBQ"/>
    <x v="14"/>
    <d v="2022-01-01T00:00:00"/>
    <d v="2022-03-31T00:00:00"/>
    <n v="2159"/>
    <n v="259.66000000000003"/>
  </r>
  <r>
    <x v="228"/>
    <s v="ATBQ"/>
    <x v="13"/>
    <d v="2022-04-01T00:00:00"/>
    <d v="2022-06-30T00:00:00"/>
    <n v="2184"/>
    <n v="161.4"/>
  </r>
  <r>
    <x v="228"/>
    <s v="ATBQ"/>
    <x v="12"/>
    <d v="2022-07-01T00:00:00"/>
    <d v="2022-09-30T00:00:00"/>
    <n v="2208"/>
    <n v="163.55000000000001"/>
  </r>
  <r>
    <x v="228"/>
    <s v="ATBQ"/>
    <x v="11"/>
    <d v="2022-10-01T00:00:00"/>
    <d v="2022-12-31T00:00:00"/>
    <n v="2209"/>
    <n v="184.81"/>
  </r>
  <r>
    <x v="228"/>
    <s v="ATBQ"/>
    <x v="0"/>
    <d v="2023-01-01T00:00:00"/>
    <d v="2023-03-31T00:00:00"/>
    <n v="2159"/>
    <n v="182.08"/>
  </r>
  <r>
    <x v="228"/>
    <s v="ATBQ"/>
    <x v="1"/>
    <d v="2023-04-01T00:00:00"/>
    <d v="2023-06-30T00:00:00"/>
    <n v="2184"/>
    <n v="93.13"/>
  </r>
  <r>
    <x v="228"/>
    <s v="ATBQ"/>
    <x v="2"/>
    <d v="2023-07-01T00:00:00"/>
    <d v="2023-09-30T00:00:00"/>
    <n v="2208"/>
    <n v="92.26"/>
  </r>
  <r>
    <x v="228"/>
    <s v="ATBQ"/>
    <x v="3"/>
    <d v="2023-10-01T00:00:00"/>
    <d v="2023-12-31T00:00:00"/>
    <n v="2209"/>
    <m/>
  </r>
  <r>
    <x v="228"/>
    <s v="ATBQ"/>
    <x v="4"/>
    <d v="2024-01-01T00:00:00"/>
    <d v="2024-03-31T00:00:00"/>
    <n v="2183"/>
    <m/>
  </r>
  <r>
    <x v="228"/>
    <s v="ATBQ"/>
    <x v="5"/>
    <d v="2024-04-01T00:00:00"/>
    <d v="2024-06-30T00:00:00"/>
    <n v="2184"/>
    <m/>
  </r>
  <r>
    <x v="228"/>
    <s v="ATBQ"/>
    <x v="6"/>
    <d v="2024-07-01T00:00:00"/>
    <d v="2024-09-30T00:00:00"/>
    <n v="2208"/>
    <m/>
  </r>
  <r>
    <x v="229"/>
    <s v="ATBQ"/>
    <x v="14"/>
    <d v="2022-01-01T00:00:00"/>
    <d v="2022-03-31T00:00:00"/>
    <n v="2159"/>
    <n v="254.29"/>
  </r>
  <r>
    <x v="229"/>
    <s v="ATBQ"/>
    <x v="13"/>
    <d v="2022-04-01T00:00:00"/>
    <d v="2022-06-30T00:00:00"/>
    <n v="2184"/>
    <n v="159.88"/>
  </r>
  <r>
    <x v="229"/>
    <s v="ATBQ"/>
    <x v="12"/>
    <d v="2022-07-01T00:00:00"/>
    <d v="2022-09-30T00:00:00"/>
    <n v="2208"/>
    <n v="163.22999999999999"/>
  </r>
  <r>
    <x v="229"/>
    <s v="ATBQ"/>
    <x v="11"/>
    <d v="2022-10-01T00:00:00"/>
    <d v="2022-12-31T00:00:00"/>
    <n v="2209"/>
    <n v="183.18"/>
  </r>
  <r>
    <x v="229"/>
    <s v="ATBQ"/>
    <x v="0"/>
    <d v="2023-01-01T00:00:00"/>
    <d v="2023-03-31T00:00:00"/>
    <n v="2159"/>
    <n v="182.39"/>
  </r>
  <r>
    <x v="229"/>
    <s v="ATBQ"/>
    <x v="1"/>
    <d v="2023-04-01T00:00:00"/>
    <d v="2023-06-30T00:00:00"/>
    <n v="2184"/>
    <n v="96.23"/>
  </r>
  <r>
    <x v="229"/>
    <s v="ATBQ"/>
    <x v="2"/>
    <d v="2023-07-01T00:00:00"/>
    <d v="2023-09-30T00:00:00"/>
    <n v="2208"/>
    <n v="95.58"/>
  </r>
  <r>
    <x v="229"/>
    <s v="ATBQ"/>
    <x v="3"/>
    <d v="2023-10-01T00:00:00"/>
    <d v="2023-12-31T00:00:00"/>
    <n v="2209"/>
    <m/>
  </r>
  <r>
    <x v="229"/>
    <s v="ATBQ"/>
    <x v="4"/>
    <d v="2024-01-01T00:00:00"/>
    <d v="2024-03-31T00:00:00"/>
    <n v="2183"/>
    <m/>
  </r>
  <r>
    <x v="229"/>
    <s v="ATBQ"/>
    <x v="5"/>
    <d v="2024-04-01T00:00:00"/>
    <d v="2024-06-30T00:00:00"/>
    <n v="2184"/>
    <m/>
  </r>
  <r>
    <x v="229"/>
    <s v="ATBQ"/>
    <x v="6"/>
    <d v="2024-07-01T00:00:00"/>
    <d v="2024-09-30T00:00:00"/>
    <n v="2208"/>
    <m/>
  </r>
  <r>
    <x v="230"/>
    <s v="ATBQ"/>
    <x v="14"/>
    <d v="2022-01-01T00:00:00"/>
    <d v="2022-03-31T00:00:00"/>
    <n v="2159"/>
    <n v="260.61"/>
  </r>
  <r>
    <x v="230"/>
    <s v="ATBQ"/>
    <x v="13"/>
    <d v="2022-04-01T00:00:00"/>
    <d v="2022-06-30T00:00:00"/>
    <n v="2184"/>
    <n v="166.35"/>
  </r>
  <r>
    <x v="230"/>
    <s v="ATBQ"/>
    <x v="12"/>
    <d v="2022-07-01T00:00:00"/>
    <d v="2022-09-30T00:00:00"/>
    <n v="2208"/>
    <n v="168.23"/>
  </r>
  <r>
    <x v="230"/>
    <s v="ATBQ"/>
    <x v="11"/>
    <d v="2022-10-01T00:00:00"/>
    <d v="2022-12-31T00:00:00"/>
    <n v="2209"/>
    <n v="188.58"/>
  </r>
  <r>
    <x v="230"/>
    <s v="ATBQ"/>
    <x v="0"/>
    <d v="2023-01-01T00:00:00"/>
    <d v="2023-03-31T00:00:00"/>
    <n v="2159"/>
    <n v="189.3"/>
  </r>
  <r>
    <x v="230"/>
    <s v="ATBQ"/>
    <x v="1"/>
    <d v="2023-04-01T00:00:00"/>
    <d v="2023-06-30T00:00:00"/>
    <n v="2184"/>
    <n v="101.3"/>
  </r>
  <r>
    <x v="230"/>
    <s v="ATBQ"/>
    <x v="2"/>
    <d v="2023-07-01T00:00:00"/>
    <d v="2023-09-30T00:00:00"/>
    <n v="2208"/>
    <n v="103.14"/>
  </r>
  <r>
    <x v="230"/>
    <s v="ATBQ"/>
    <x v="3"/>
    <d v="2023-10-01T00:00:00"/>
    <d v="2023-12-31T00:00:00"/>
    <n v="2209"/>
    <m/>
  </r>
  <r>
    <x v="230"/>
    <s v="ATBQ"/>
    <x v="4"/>
    <d v="2024-01-01T00:00:00"/>
    <d v="2024-03-31T00:00:00"/>
    <n v="2183"/>
    <m/>
  </r>
  <r>
    <x v="230"/>
    <s v="ATBQ"/>
    <x v="5"/>
    <d v="2024-04-01T00:00:00"/>
    <d v="2024-06-30T00:00:00"/>
    <n v="2184"/>
    <m/>
  </r>
  <r>
    <x v="230"/>
    <s v="ATBQ"/>
    <x v="6"/>
    <d v="2024-07-01T00:00:00"/>
    <d v="2024-09-30T00:00:00"/>
    <n v="2208"/>
    <m/>
  </r>
  <r>
    <x v="231"/>
    <s v="ATBQ"/>
    <x v="14"/>
    <d v="2022-01-01T00:00:00"/>
    <d v="2022-03-31T00:00:00"/>
    <n v="2159"/>
    <n v="241.47"/>
  </r>
  <r>
    <x v="231"/>
    <s v="ATBQ"/>
    <x v="13"/>
    <d v="2022-04-01T00:00:00"/>
    <d v="2022-06-30T00:00:00"/>
    <n v="2184"/>
    <n v="140.22999999999999"/>
  </r>
  <r>
    <x v="231"/>
    <s v="ATBQ"/>
    <x v="12"/>
    <d v="2022-07-01T00:00:00"/>
    <d v="2022-09-30T00:00:00"/>
    <n v="2208"/>
    <n v="143.21"/>
  </r>
  <r>
    <x v="231"/>
    <s v="ATBQ"/>
    <x v="11"/>
    <d v="2022-10-01T00:00:00"/>
    <d v="2022-12-31T00:00:00"/>
    <n v="2209"/>
    <n v="162.47"/>
  </r>
  <r>
    <x v="231"/>
    <s v="ATBQ"/>
    <x v="0"/>
    <d v="2023-01-01T00:00:00"/>
    <d v="2023-03-31T00:00:00"/>
    <n v="2159"/>
    <n v="162.25"/>
  </r>
  <r>
    <x v="231"/>
    <s v="ATBQ"/>
    <x v="1"/>
    <d v="2023-04-01T00:00:00"/>
    <d v="2023-06-30T00:00:00"/>
    <n v="2184"/>
    <n v="97.65"/>
  </r>
  <r>
    <x v="231"/>
    <s v="ATBQ"/>
    <x v="2"/>
    <d v="2023-07-01T00:00:00"/>
    <d v="2023-09-30T00:00:00"/>
    <n v="2208"/>
    <n v="98.2"/>
  </r>
  <r>
    <x v="231"/>
    <s v="ATBQ"/>
    <x v="3"/>
    <d v="2023-10-01T00:00:00"/>
    <d v="2023-12-31T00:00:00"/>
    <n v="2209"/>
    <m/>
  </r>
  <r>
    <x v="231"/>
    <s v="ATBQ"/>
    <x v="4"/>
    <d v="2024-01-01T00:00:00"/>
    <d v="2024-03-31T00:00:00"/>
    <n v="2183"/>
    <m/>
  </r>
  <r>
    <x v="231"/>
    <s v="ATBQ"/>
    <x v="5"/>
    <d v="2024-04-01T00:00:00"/>
    <d v="2024-06-30T00:00:00"/>
    <n v="2184"/>
    <m/>
  </r>
  <r>
    <x v="231"/>
    <s v="ATBQ"/>
    <x v="6"/>
    <d v="2024-07-01T00:00:00"/>
    <d v="2024-09-30T00:00:00"/>
    <n v="2208"/>
    <m/>
  </r>
  <r>
    <x v="232"/>
    <s v="ATBQ"/>
    <x v="14"/>
    <d v="2022-01-01T00:00:00"/>
    <d v="2022-03-31T00:00:00"/>
    <n v="2159"/>
    <n v="231.56"/>
  </r>
  <r>
    <x v="232"/>
    <s v="ATBQ"/>
    <x v="13"/>
    <d v="2022-04-01T00:00:00"/>
    <d v="2022-06-30T00:00:00"/>
    <n v="2184"/>
    <n v="126.55"/>
  </r>
  <r>
    <x v="232"/>
    <s v="ATBQ"/>
    <x v="12"/>
    <d v="2022-07-01T00:00:00"/>
    <d v="2022-09-30T00:00:00"/>
    <n v="2208"/>
    <n v="127.69"/>
  </r>
  <r>
    <x v="232"/>
    <s v="ATBQ"/>
    <x v="11"/>
    <d v="2022-10-01T00:00:00"/>
    <d v="2022-12-31T00:00:00"/>
    <n v="2209"/>
    <n v="145.37"/>
  </r>
  <r>
    <x v="232"/>
    <s v="ATBQ"/>
    <x v="0"/>
    <d v="2023-01-01T00:00:00"/>
    <d v="2023-03-31T00:00:00"/>
    <n v="2159"/>
    <n v="146.38"/>
  </r>
  <r>
    <x v="232"/>
    <s v="ATBQ"/>
    <x v="1"/>
    <d v="2023-04-01T00:00:00"/>
    <d v="2023-06-30T00:00:00"/>
    <n v="2184"/>
    <n v="94.45"/>
  </r>
  <r>
    <x v="232"/>
    <s v="ATBQ"/>
    <x v="2"/>
    <d v="2023-07-01T00:00:00"/>
    <d v="2023-09-30T00:00:00"/>
    <n v="2208"/>
    <n v="93.63"/>
  </r>
  <r>
    <x v="232"/>
    <s v="ATBQ"/>
    <x v="3"/>
    <d v="2023-10-01T00:00:00"/>
    <d v="2023-12-31T00:00:00"/>
    <n v="2209"/>
    <m/>
  </r>
  <r>
    <x v="232"/>
    <s v="ATBQ"/>
    <x v="4"/>
    <d v="2024-01-01T00:00:00"/>
    <d v="2024-03-31T00:00:00"/>
    <n v="2183"/>
    <m/>
  </r>
  <r>
    <x v="232"/>
    <s v="ATBQ"/>
    <x v="5"/>
    <d v="2024-04-01T00:00:00"/>
    <d v="2024-06-30T00:00:00"/>
    <n v="2184"/>
    <m/>
  </r>
  <r>
    <x v="232"/>
    <s v="ATBQ"/>
    <x v="6"/>
    <d v="2024-07-01T00:00:00"/>
    <d v="2024-09-30T00:00:00"/>
    <n v="2208"/>
    <m/>
  </r>
  <r>
    <x v="233"/>
    <s v="ATBQ"/>
    <x v="14"/>
    <d v="2022-01-01T00:00:00"/>
    <d v="2022-03-31T00:00:00"/>
    <n v="2159"/>
    <n v="234.05"/>
  </r>
  <r>
    <x v="233"/>
    <s v="ATBQ"/>
    <x v="13"/>
    <d v="2022-04-01T00:00:00"/>
    <d v="2022-06-30T00:00:00"/>
    <n v="2184"/>
    <n v="122.99"/>
  </r>
  <r>
    <x v="233"/>
    <s v="ATBQ"/>
    <x v="12"/>
    <d v="2022-07-01T00:00:00"/>
    <d v="2022-09-30T00:00:00"/>
    <n v="2208"/>
    <n v="123.76"/>
  </r>
  <r>
    <x v="233"/>
    <s v="ATBQ"/>
    <x v="11"/>
    <d v="2022-10-01T00:00:00"/>
    <d v="2022-12-31T00:00:00"/>
    <n v="2209"/>
    <n v="140.80000000000001"/>
  </r>
  <r>
    <x v="233"/>
    <s v="ATBQ"/>
    <x v="0"/>
    <d v="2023-01-01T00:00:00"/>
    <d v="2023-03-31T00:00:00"/>
    <n v="2159"/>
    <n v="142.13999999999999"/>
  </r>
  <r>
    <x v="233"/>
    <s v="ATBQ"/>
    <x v="1"/>
    <d v="2023-04-01T00:00:00"/>
    <d v="2023-06-30T00:00:00"/>
    <n v="2184"/>
    <n v="91.01"/>
  </r>
  <r>
    <x v="233"/>
    <s v="ATBQ"/>
    <x v="2"/>
    <d v="2023-07-01T00:00:00"/>
    <d v="2023-09-30T00:00:00"/>
    <n v="2208"/>
    <n v="90.7"/>
  </r>
  <r>
    <x v="233"/>
    <s v="ATBQ"/>
    <x v="3"/>
    <d v="2023-10-01T00:00:00"/>
    <d v="2023-12-31T00:00:00"/>
    <n v="2209"/>
    <m/>
  </r>
  <r>
    <x v="233"/>
    <s v="ATBQ"/>
    <x v="4"/>
    <d v="2024-01-01T00:00:00"/>
    <d v="2024-03-31T00:00:00"/>
    <n v="2183"/>
    <m/>
  </r>
  <r>
    <x v="233"/>
    <s v="ATBQ"/>
    <x v="5"/>
    <d v="2024-04-01T00:00:00"/>
    <d v="2024-06-30T00:00:00"/>
    <n v="2184"/>
    <m/>
  </r>
  <r>
    <x v="233"/>
    <s v="ATBQ"/>
    <x v="6"/>
    <d v="2024-07-01T00:00:00"/>
    <d v="2024-09-30T00:00:00"/>
    <n v="2208"/>
    <m/>
  </r>
  <r>
    <x v="234"/>
    <s v="ATBQ"/>
    <x v="14"/>
    <d v="2022-01-01T00:00:00"/>
    <d v="2022-03-31T00:00:00"/>
    <n v="2159"/>
    <n v="231.96"/>
  </r>
  <r>
    <x v="234"/>
    <s v="ATBQ"/>
    <x v="13"/>
    <d v="2022-04-01T00:00:00"/>
    <d v="2022-06-30T00:00:00"/>
    <n v="2184"/>
    <n v="118.96"/>
  </r>
  <r>
    <x v="234"/>
    <s v="ATBQ"/>
    <x v="12"/>
    <d v="2022-07-01T00:00:00"/>
    <d v="2022-09-30T00:00:00"/>
    <n v="2208"/>
    <n v="119.42"/>
  </r>
  <r>
    <x v="234"/>
    <s v="ATBQ"/>
    <x v="11"/>
    <d v="2022-10-01T00:00:00"/>
    <d v="2022-12-31T00:00:00"/>
    <n v="2209"/>
    <n v="135.75"/>
  </r>
  <r>
    <x v="234"/>
    <s v="ATBQ"/>
    <x v="0"/>
    <d v="2023-01-01T00:00:00"/>
    <d v="2023-03-31T00:00:00"/>
    <n v="2159"/>
    <n v="137.41999999999999"/>
  </r>
  <r>
    <x v="234"/>
    <s v="ATBQ"/>
    <x v="1"/>
    <d v="2023-04-01T00:00:00"/>
    <d v="2023-06-30T00:00:00"/>
    <n v="2184"/>
    <n v="89.83"/>
  </r>
  <r>
    <x v="234"/>
    <s v="ATBQ"/>
    <x v="2"/>
    <d v="2023-07-01T00:00:00"/>
    <d v="2023-09-30T00:00:00"/>
    <n v="2208"/>
    <n v="89.72"/>
  </r>
  <r>
    <x v="234"/>
    <s v="ATBQ"/>
    <x v="3"/>
    <d v="2023-10-01T00:00:00"/>
    <d v="2023-12-31T00:00:00"/>
    <n v="2209"/>
    <m/>
  </r>
  <r>
    <x v="234"/>
    <s v="ATBQ"/>
    <x v="4"/>
    <d v="2024-01-01T00:00:00"/>
    <d v="2024-03-31T00:00:00"/>
    <n v="2183"/>
    <m/>
  </r>
  <r>
    <x v="234"/>
    <s v="ATBQ"/>
    <x v="5"/>
    <d v="2024-04-01T00:00:00"/>
    <d v="2024-06-30T00:00:00"/>
    <n v="2184"/>
    <m/>
  </r>
  <r>
    <x v="234"/>
    <s v="ATBQ"/>
    <x v="6"/>
    <d v="2024-07-01T00:00:00"/>
    <d v="2024-09-30T00:00:00"/>
    <n v="2208"/>
    <m/>
  </r>
  <r>
    <x v="235"/>
    <s v="ATBQ"/>
    <x v="14"/>
    <d v="2022-01-01T00:00:00"/>
    <d v="2022-03-31T00:00:00"/>
    <n v="2159"/>
    <n v="231.04"/>
  </r>
  <r>
    <x v="235"/>
    <s v="ATBQ"/>
    <x v="13"/>
    <d v="2022-04-01T00:00:00"/>
    <d v="2022-06-30T00:00:00"/>
    <n v="2184"/>
    <n v="115.23"/>
  </r>
  <r>
    <x v="235"/>
    <s v="ATBQ"/>
    <x v="12"/>
    <d v="2022-07-01T00:00:00"/>
    <d v="2022-09-30T00:00:00"/>
    <n v="2208"/>
    <n v="116"/>
  </r>
  <r>
    <x v="235"/>
    <s v="ATBQ"/>
    <x v="11"/>
    <d v="2022-10-01T00:00:00"/>
    <d v="2022-12-31T00:00:00"/>
    <n v="2209"/>
    <n v="131.07"/>
  </r>
  <r>
    <x v="235"/>
    <s v="ATBQ"/>
    <x v="0"/>
    <d v="2023-01-01T00:00:00"/>
    <d v="2023-03-31T00:00:00"/>
    <n v="2159"/>
    <n v="134.13"/>
  </r>
  <r>
    <x v="235"/>
    <s v="ATBQ"/>
    <x v="1"/>
    <d v="2023-04-01T00:00:00"/>
    <d v="2023-06-30T00:00:00"/>
    <n v="2184"/>
    <n v="86.82"/>
  </r>
  <r>
    <x v="235"/>
    <s v="ATBQ"/>
    <x v="2"/>
    <d v="2023-07-01T00:00:00"/>
    <d v="2023-09-30T00:00:00"/>
    <n v="2208"/>
    <n v="89.22"/>
  </r>
  <r>
    <x v="235"/>
    <s v="ATBQ"/>
    <x v="3"/>
    <d v="2023-10-01T00:00:00"/>
    <d v="2023-12-31T00:00:00"/>
    <n v="2209"/>
    <m/>
  </r>
  <r>
    <x v="235"/>
    <s v="ATBQ"/>
    <x v="4"/>
    <d v="2024-01-01T00:00:00"/>
    <d v="2024-03-31T00:00:00"/>
    <n v="2183"/>
    <m/>
  </r>
  <r>
    <x v="235"/>
    <s v="ATBQ"/>
    <x v="5"/>
    <d v="2024-04-01T00:00:00"/>
    <d v="2024-06-30T00:00:00"/>
    <n v="2184"/>
    <m/>
  </r>
  <r>
    <x v="235"/>
    <s v="ATBQ"/>
    <x v="6"/>
    <d v="2024-07-01T00:00:00"/>
    <d v="2024-09-30T00:00:00"/>
    <n v="2208"/>
    <m/>
  </r>
  <r>
    <x v="236"/>
    <s v="ATBQ"/>
    <x v="14"/>
    <d v="2022-01-01T00:00:00"/>
    <d v="2022-03-31T00:00:00"/>
    <n v="2159"/>
    <n v="232.09"/>
  </r>
  <r>
    <x v="236"/>
    <s v="ATBQ"/>
    <x v="13"/>
    <d v="2022-04-01T00:00:00"/>
    <d v="2022-06-30T00:00:00"/>
    <n v="2184"/>
    <n v="114.19"/>
  </r>
  <r>
    <x v="236"/>
    <s v="ATBQ"/>
    <x v="12"/>
    <d v="2022-07-01T00:00:00"/>
    <d v="2022-09-30T00:00:00"/>
    <n v="2208"/>
    <n v="113"/>
  </r>
  <r>
    <x v="236"/>
    <s v="ATBQ"/>
    <x v="11"/>
    <d v="2022-10-01T00:00:00"/>
    <d v="2022-12-31T00:00:00"/>
    <n v="2209"/>
    <n v="128.07"/>
  </r>
  <r>
    <x v="236"/>
    <s v="ATBQ"/>
    <x v="0"/>
    <d v="2023-01-01T00:00:00"/>
    <d v="2023-03-31T00:00:00"/>
    <n v="2159"/>
    <n v="132.9"/>
  </r>
  <r>
    <x v="236"/>
    <s v="ATBQ"/>
    <x v="1"/>
    <d v="2023-04-01T00:00:00"/>
    <d v="2023-06-30T00:00:00"/>
    <n v="2184"/>
    <n v="85.43"/>
  </r>
  <r>
    <x v="236"/>
    <s v="ATBQ"/>
    <x v="2"/>
    <d v="2023-07-01T00:00:00"/>
    <d v="2023-09-30T00:00:00"/>
    <n v="2208"/>
    <n v="89.52"/>
  </r>
  <r>
    <x v="236"/>
    <s v="ATBQ"/>
    <x v="3"/>
    <d v="2023-10-01T00:00:00"/>
    <d v="2023-12-31T00:00:00"/>
    <n v="2209"/>
    <m/>
  </r>
  <r>
    <x v="236"/>
    <s v="ATBQ"/>
    <x v="4"/>
    <d v="2024-01-01T00:00:00"/>
    <d v="2024-03-31T00:00:00"/>
    <n v="2183"/>
    <m/>
  </r>
  <r>
    <x v="236"/>
    <s v="ATBQ"/>
    <x v="5"/>
    <d v="2024-04-01T00:00:00"/>
    <d v="2024-06-30T00:00:00"/>
    <n v="2184"/>
    <m/>
  </r>
  <r>
    <x v="236"/>
    <s v="ATBQ"/>
    <x v="6"/>
    <d v="2024-07-01T00:00:00"/>
    <d v="2024-09-30T00:00:00"/>
    <n v="2208"/>
    <m/>
  </r>
  <r>
    <x v="237"/>
    <s v="ATBQ"/>
    <x v="14"/>
    <d v="2022-01-01T00:00:00"/>
    <d v="2022-03-31T00:00:00"/>
    <n v="2159"/>
    <n v="221.59"/>
  </r>
  <r>
    <x v="237"/>
    <s v="ATBQ"/>
    <x v="13"/>
    <d v="2022-04-01T00:00:00"/>
    <d v="2022-06-30T00:00:00"/>
    <n v="2184"/>
    <n v="113.06"/>
  </r>
  <r>
    <x v="237"/>
    <s v="ATBQ"/>
    <x v="12"/>
    <d v="2022-07-01T00:00:00"/>
    <d v="2022-09-30T00:00:00"/>
    <n v="2208"/>
    <n v="112.84"/>
  </r>
  <r>
    <x v="237"/>
    <s v="ATBQ"/>
    <x v="11"/>
    <d v="2022-10-01T00:00:00"/>
    <d v="2022-12-31T00:00:00"/>
    <n v="2209"/>
    <n v="125.65"/>
  </r>
  <r>
    <x v="237"/>
    <s v="ATBQ"/>
    <x v="0"/>
    <d v="2023-01-01T00:00:00"/>
    <d v="2023-03-31T00:00:00"/>
    <n v="2159"/>
    <n v="132.75"/>
  </r>
  <r>
    <x v="237"/>
    <s v="ATBQ"/>
    <x v="1"/>
    <d v="2023-04-01T00:00:00"/>
    <d v="2023-06-30T00:00:00"/>
    <n v="2184"/>
    <n v="85.39"/>
  </r>
  <r>
    <x v="237"/>
    <s v="ATBQ"/>
    <x v="2"/>
    <d v="2023-07-01T00:00:00"/>
    <d v="2023-09-30T00:00:00"/>
    <n v="2208"/>
    <n v="87.81"/>
  </r>
  <r>
    <x v="237"/>
    <s v="ATBQ"/>
    <x v="3"/>
    <d v="2023-10-01T00:00:00"/>
    <d v="2023-12-31T00:00:00"/>
    <n v="2209"/>
    <m/>
  </r>
  <r>
    <x v="237"/>
    <s v="ATBQ"/>
    <x v="4"/>
    <d v="2024-01-01T00:00:00"/>
    <d v="2024-03-31T00:00:00"/>
    <n v="2183"/>
    <m/>
  </r>
  <r>
    <x v="237"/>
    <s v="ATBQ"/>
    <x v="5"/>
    <d v="2024-04-01T00:00:00"/>
    <d v="2024-06-30T00:00:00"/>
    <n v="2184"/>
    <m/>
  </r>
  <r>
    <x v="237"/>
    <s v="ATBQ"/>
    <x v="6"/>
    <d v="2024-07-01T00:00:00"/>
    <d v="2024-09-30T00:00:00"/>
    <n v="2208"/>
    <m/>
  </r>
  <r>
    <x v="238"/>
    <s v="ATBQ"/>
    <x v="14"/>
    <d v="2022-01-01T00:00:00"/>
    <d v="2022-03-31T00:00:00"/>
    <n v="2159"/>
    <n v="215.1"/>
  </r>
  <r>
    <x v="238"/>
    <s v="ATBQ"/>
    <x v="13"/>
    <d v="2022-04-01T00:00:00"/>
    <d v="2022-06-30T00:00:00"/>
    <n v="2184"/>
    <n v="111.16"/>
  </r>
  <r>
    <x v="238"/>
    <s v="ATBQ"/>
    <x v="12"/>
    <d v="2022-07-01T00:00:00"/>
    <d v="2022-09-30T00:00:00"/>
    <n v="2208"/>
    <n v="110.64"/>
  </r>
  <r>
    <x v="238"/>
    <s v="ATBQ"/>
    <x v="11"/>
    <d v="2022-10-01T00:00:00"/>
    <d v="2022-12-31T00:00:00"/>
    <n v="2209"/>
    <n v="123.28"/>
  </r>
  <r>
    <x v="238"/>
    <s v="ATBQ"/>
    <x v="0"/>
    <d v="2023-01-01T00:00:00"/>
    <d v="2023-03-31T00:00:00"/>
    <n v="2159"/>
    <n v="130.71"/>
  </r>
  <r>
    <x v="238"/>
    <s v="ATBQ"/>
    <x v="1"/>
    <d v="2023-04-01T00:00:00"/>
    <d v="2023-06-30T00:00:00"/>
    <n v="2184"/>
    <n v="83.72"/>
  </r>
  <r>
    <x v="238"/>
    <s v="ATBQ"/>
    <x v="2"/>
    <d v="2023-07-01T00:00:00"/>
    <d v="2023-09-30T00:00:00"/>
    <n v="2208"/>
    <n v="87.98"/>
  </r>
  <r>
    <x v="238"/>
    <s v="ATBQ"/>
    <x v="3"/>
    <d v="2023-10-01T00:00:00"/>
    <d v="2023-12-31T00:00:00"/>
    <n v="2209"/>
    <m/>
  </r>
  <r>
    <x v="238"/>
    <s v="ATBQ"/>
    <x v="4"/>
    <d v="2024-01-01T00:00:00"/>
    <d v="2024-03-31T00:00:00"/>
    <n v="2183"/>
    <m/>
  </r>
  <r>
    <x v="238"/>
    <s v="ATBQ"/>
    <x v="5"/>
    <d v="2024-04-01T00:00:00"/>
    <d v="2024-06-30T00:00:00"/>
    <n v="2184"/>
    <m/>
  </r>
  <r>
    <x v="238"/>
    <s v="ATBQ"/>
    <x v="6"/>
    <d v="2024-07-01T00:00:00"/>
    <d v="2024-09-30T00:00:00"/>
    <n v="2208"/>
    <m/>
  </r>
  <r>
    <x v="239"/>
    <s v="ATBQ"/>
    <x v="14"/>
    <d v="2022-01-01T00:00:00"/>
    <d v="2022-03-31T00:00:00"/>
    <n v="2159"/>
    <n v="221.86"/>
  </r>
  <r>
    <x v="239"/>
    <s v="ATBQ"/>
    <x v="13"/>
    <d v="2022-04-01T00:00:00"/>
    <d v="2022-06-30T00:00:00"/>
    <n v="2184"/>
    <n v="113.35"/>
  </r>
  <r>
    <x v="239"/>
    <s v="ATBQ"/>
    <x v="12"/>
    <d v="2022-07-01T00:00:00"/>
    <d v="2022-09-30T00:00:00"/>
    <n v="2208"/>
    <n v="114.36"/>
  </r>
  <r>
    <x v="239"/>
    <s v="ATBQ"/>
    <x v="11"/>
    <d v="2022-10-01T00:00:00"/>
    <d v="2022-12-31T00:00:00"/>
    <n v="2209"/>
    <n v="126.37"/>
  </r>
  <r>
    <x v="239"/>
    <s v="ATBQ"/>
    <x v="0"/>
    <d v="2023-01-01T00:00:00"/>
    <d v="2023-03-31T00:00:00"/>
    <n v="2159"/>
    <n v="131.02000000000001"/>
  </r>
  <r>
    <x v="239"/>
    <s v="ATBQ"/>
    <x v="1"/>
    <d v="2023-04-01T00:00:00"/>
    <d v="2023-06-30T00:00:00"/>
    <n v="2184"/>
    <n v="83.32"/>
  </r>
  <r>
    <x v="239"/>
    <s v="ATBQ"/>
    <x v="2"/>
    <d v="2023-07-01T00:00:00"/>
    <d v="2023-09-30T00:00:00"/>
    <n v="2208"/>
    <n v="88.94"/>
  </r>
  <r>
    <x v="239"/>
    <s v="ATBQ"/>
    <x v="3"/>
    <d v="2023-10-01T00:00:00"/>
    <d v="2023-12-31T00:00:00"/>
    <n v="2209"/>
    <m/>
  </r>
  <r>
    <x v="239"/>
    <s v="ATBQ"/>
    <x v="4"/>
    <d v="2024-01-01T00:00:00"/>
    <d v="2024-03-31T00:00:00"/>
    <n v="2183"/>
    <m/>
  </r>
  <r>
    <x v="239"/>
    <s v="ATBQ"/>
    <x v="5"/>
    <d v="2024-04-01T00:00:00"/>
    <d v="2024-06-30T00:00:00"/>
    <n v="2184"/>
    <m/>
  </r>
  <r>
    <x v="239"/>
    <s v="ATBQ"/>
    <x v="6"/>
    <d v="2024-07-01T00:00:00"/>
    <d v="2024-09-30T00:00:00"/>
    <n v="2208"/>
    <m/>
  </r>
  <r>
    <x v="240"/>
    <s v="ATBQ"/>
    <x v="14"/>
    <d v="2022-01-01T00:00:00"/>
    <d v="2022-03-31T00:00:00"/>
    <n v="2159"/>
    <n v="223.51"/>
  </r>
  <r>
    <x v="240"/>
    <s v="ATBQ"/>
    <x v="13"/>
    <d v="2022-04-01T00:00:00"/>
    <d v="2022-06-30T00:00:00"/>
    <n v="2184"/>
    <n v="111.84"/>
  </r>
  <r>
    <x v="240"/>
    <s v="ATBQ"/>
    <x v="12"/>
    <d v="2022-07-01T00:00:00"/>
    <d v="2022-09-30T00:00:00"/>
    <n v="2208"/>
    <n v="110.94"/>
  </r>
  <r>
    <x v="240"/>
    <s v="ATBQ"/>
    <x v="11"/>
    <d v="2022-10-01T00:00:00"/>
    <d v="2022-12-31T00:00:00"/>
    <n v="2209"/>
    <n v="126.16"/>
  </r>
  <r>
    <x v="240"/>
    <s v="ATBQ"/>
    <x v="0"/>
    <d v="2023-01-01T00:00:00"/>
    <d v="2023-03-31T00:00:00"/>
    <n v="2159"/>
    <n v="127.7"/>
  </r>
  <r>
    <x v="240"/>
    <s v="ATBQ"/>
    <x v="1"/>
    <d v="2023-04-01T00:00:00"/>
    <d v="2023-06-30T00:00:00"/>
    <n v="2184"/>
    <n v="81.37"/>
  </r>
  <r>
    <x v="240"/>
    <s v="ATBQ"/>
    <x v="2"/>
    <d v="2023-07-01T00:00:00"/>
    <d v="2023-09-30T00:00:00"/>
    <n v="2208"/>
    <n v="85.89"/>
  </r>
  <r>
    <x v="240"/>
    <s v="ATBQ"/>
    <x v="3"/>
    <d v="2023-10-01T00:00:00"/>
    <d v="2023-12-31T00:00:00"/>
    <n v="2209"/>
    <m/>
  </r>
  <r>
    <x v="240"/>
    <s v="ATBQ"/>
    <x v="4"/>
    <d v="2024-01-01T00:00:00"/>
    <d v="2024-03-31T00:00:00"/>
    <n v="2183"/>
    <m/>
  </r>
  <r>
    <x v="240"/>
    <s v="ATBQ"/>
    <x v="5"/>
    <d v="2024-04-01T00:00:00"/>
    <d v="2024-06-30T00:00:00"/>
    <n v="2184"/>
    <m/>
  </r>
  <r>
    <x v="240"/>
    <s v="ATBQ"/>
    <x v="6"/>
    <d v="2024-07-01T00:00:00"/>
    <d v="2024-09-30T00:00:00"/>
    <n v="2208"/>
    <m/>
  </r>
  <r>
    <x v="241"/>
    <s v="ATBQ"/>
    <x v="14"/>
    <d v="2022-01-01T00:00:00"/>
    <d v="2022-03-31T00:00:00"/>
    <n v="2159"/>
    <n v="214.81"/>
  </r>
  <r>
    <x v="241"/>
    <s v="ATBQ"/>
    <x v="13"/>
    <d v="2022-04-01T00:00:00"/>
    <d v="2022-06-30T00:00:00"/>
    <n v="2184"/>
    <n v="108.26"/>
  </r>
  <r>
    <x v="241"/>
    <s v="ATBQ"/>
    <x v="12"/>
    <d v="2022-07-01T00:00:00"/>
    <d v="2022-09-30T00:00:00"/>
    <n v="2208"/>
    <n v="108.77"/>
  </r>
  <r>
    <x v="241"/>
    <s v="ATBQ"/>
    <x v="11"/>
    <d v="2022-10-01T00:00:00"/>
    <d v="2022-12-31T00:00:00"/>
    <n v="2209"/>
    <n v="123.21"/>
  </r>
  <r>
    <x v="241"/>
    <s v="ATBQ"/>
    <x v="0"/>
    <d v="2023-01-01T00:00:00"/>
    <d v="2023-03-31T00:00:00"/>
    <n v="2159"/>
    <n v="125.26"/>
  </r>
  <r>
    <x v="241"/>
    <s v="ATBQ"/>
    <x v="1"/>
    <d v="2023-04-01T00:00:00"/>
    <d v="2023-06-30T00:00:00"/>
    <n v="2184"/>
    <n v="80.33"/>
  </r>
  <r>
    <x v="241"/>
    <s v="ATBQ"/>
    <x v="2"/>
    <d v="2023-07-01T00:00:00"/>
    <d v="2023-09-30T00:00:00"/>
    <n v="2208"/>
    <n v="82.78"/>
  </r>
  <r>
    <x v="241"/>
    <s v="ATBQ"/>
    <x v="3"/>
    <d v="2023-10-01T00:00:00"/>
    <d v="2023-12-31T00:00:00"/>
    <n v="2209"/>
    <m/>
  </r>
  <r>
    <x v="241"/>
    <s v="ATBQ"/>
    <x v="4"/>
    <d v="2024-01-01T00:00:00"/>
    <d v="2024-03-31T00:00:00"/>
    <n v="2183"/>
    <m/>
  </r>
  <r>
    <x v="241"/>
    <s v="ATBQ"/>
    <x v="5"/>
    <d v="2024-04-01T00:00:00"/>
    <d v="2024-06-30T00:00:00"/>
    <n v="2184"/>
    <m/>
  </r>
  <r>
    <x v="241"/>
    <s v="ATBQ"/>
    <x v="6"/>
    <d v="2024-07-01T00:00:00"/>
    <d v="2024-09-30T00:00:00"/>
    <n v="2208"/>
    <m/>
  </r>
  <r>
    <x v="242"/>
    <s v="ATBQ"/>
    <x v="14"/>
    <d v="2022-01-01T00:00:00"/>
    <d v="2022-03-31T00:00:00"/>
    <n v="2159"/>
    <n v="204.76"/>
  </r>
  <r>
    <x v="242"/>
    <s v="ATBQ"/>
    <x v="13"/>
    <d v="2022-04-01T00:00:00"/>
    <d v="2022-06-30T00:00:00"/>
    <n v="2184"/>
    <n v="106.38"/>
  </r>
  <r>
    <x v="242"/>
    <s v="ATBQ"/>
    <x v="12"/>
    <d v="2022-07-01T00:00:00"/>
    <d v="2022-09-30T00:00:00"/>
    <n v="2208"/>
    <n v="106.49"/>
  </r>
  <r>
    <x v="242"/>
    <s v="ATBQ"/>
    <x v="11"/>
    <d v="2022-10-01T00:00:00"/>
    <d v="2022-12-31T00:00:00"/>
    <n v="2209"/>
    <n v="122.08"/>
  </r>
  <r>
    <x v="242"/>
    <s v="ATBQ"/>
    <x v="0"/>
    <d v="2023-01-01T00:00:00"/>
    <d v="2023-03-31T00:00:00"/>
    <n v="2159"/>
    <n v="124.15"/>
  </r>
  <r>
    <x v="242"/>
    <s v="ATBQ"/>
    <x v="1"/>
    <d v="2023-04-01T00:00:00"/>
    <d v="2023-06-30T00:00:00"/>
    <n v="2184"/>
    <n v="80.09"/>
  </r>
  <r>
    <x v="242"/>
    <s v="ATBQ"/>
    <x v="2"/>
    <d v="2023-07-01T00:00:00"/>
    <d v="2023-09-30T00:00:00"/>
    <n v="2208"/>
    <n v="81.8"/>
  </r>
  <r>
    <x v="242"/>
    <s v="ATBQ"/>
    <x v="3"/>
    <d v="2023-10-01T00:00:00"/>
    <d v="2023-12-31T00:00:00"/>
    <n v="2209"/>
    <m/>
  </r>
  <r>
    <x v="242"/>
    <s v="ATBQ"/>
    <x v="4"/>
    <d v="2024-01-01T00:00:00"/>
    <d v="2024-03-31T00:00:00"/>
    <n v="2183"/>
    <m/>
  </r>
  <r>
    <x v="242"/>
    <s v="ATBQ"/>
    <x v="5"/>
    <d v="2024-04-01T00:00:00"/>
    <d v="2024-06-30T00:00:00"/>
    <n v="2184"/>
    <m/>
  </r>
  <r>
    <x v="242"/>
    <s v="ATBQ"/>
    <x v="6"/>
    <d v="2024-07-01T00:00:00"/>
    <d v="2024-09-30T00:00:00"/>
    <n v="2208"/>
    <m/>
  </r>
  <r>
    <x v="243"/>
    <s v="ATBQ"/>
    <x v="14"/>
    <d v="2022-01-01T00:00:00"/>
    <d v="2022-03-31T00:00:00"/>
    <n v="2159"/>
    <n v="203.92"/>
  </r>
  <r>
    <x v="243"/>
    <s v="ATBQ"/>
    <x v="13"/>
    <d v="2022-04-01T00:00:00"/>
    <d v="2022-06-30T00:00:00"/>
    <n v="2184"/>
    <n v="106.24"/>
  </r>
  <r>
    <x v="243"/>
    <s v="ATBQ"/>
    <x v="12"/>
    <d v="2022-07-01T00:00:00"/>
    <d v="2022-09-30T00:00:00"/>
    <n v="2208"/>
    <n v="105.5"/>
  </r>
  <r>
    <x v="243"/>
    <s v="ATBQ"/>
    <x v="11"/>
    <d v="2022-10-01T00:00:00"/>
    <d v="2022-12-31T00:00:00"/>
    <n v="2209"/>
    <n v="122.3"/>
  </r>
  <r>
    <x v="243"/>
    <s v="ATBQ"/>
    <x v="0"/>
    <d v="2023-01-01T00:00:00"/>
    <d v="2023-03-31T00:00:00"/>
    <n v="2159"/>
    <n v="123.45"/>
  </r>
  <r>
    <x v="243"/>
    <s v="ATBQ"/>
    <x v="1"/>
    <d v="2023-04-01T00:00:00"/>
    <d v="2023-06-30T00:00:00"/>
    <n v="2184"/>
    <n v="79.59"/>
  </r>
  <r>
    <x v="243"/>
    <s v="ATBQ"/>
    <x v="2"/>
    <d v="2023-07-01T00:00:00"/>
    <d v="2023-09-30T00:00:00"/>
    <n v="2208"/>
    <n v="80.81"/>
  </r>
  <r>
    <x v="243"/>
    <s v="ATBQ"/>
    <x v="3"/>
    <d v="2023-10-01T00:00:00"/>
    <d v="2023-12-31T00:00:00"/>
    <n v="2209"/>
    <m/>
  </r>
  <r>
    <x v="243"/>
    <s v="ATBQ"/>
    <x v="4"/>
    <d v="2024-01-01T00:00:00"/>
    <d v="2024-03-31T00:00:00"/>
    <n v="2183"/>
    <m/>
  </r>
  <r>
    <x v="243"/>
    <s v="ATBQ"/>
    <x v="5"/>
    <d v="2024-04-01T00:00:00"/>
    <d v="2024-06-30T00:00:00"/>
    <n v="2184"/>
    <m/>
  </r>
  <r>
    <x v="243"/>
    <s v="ATBQ"/>
    <x v="6"/>
    <d v="2024-07-01T00:00:00"/>
    <d v="2024-09-30T00:00:00"/>
    <n v="2208"/>
    <m/>
  </r>
  <r>
    <x v="244"/>
    <s v="ATBQ"/>
    <x v="14"/>
    <d v="2022-01-01T00:00:00"/>
    <d v="2022-03-31T00:00:00"/>
    <n v="2159"/>
    <n v="217.6"/>
  </r>
  <r>
    <x v="244"/>
    <s v="ATBQ"/>
    <x v="13"/>
    <d v="2022-04-01T00:00:00"/>
    <d v="2022-06-30T00:00:00"/>
    <n v="2184"/>
    <n v="106.48"/>
  </r>
  <r>
    <x v="244"/>
    <s v="ATBQ"/>
    <x v="12"/>
    <d v="2022-07-01T00:00:00"/>
    <d v="2022-09-30T00:00:00"/>
    <n v="2208"/>
    <n v="106.08"/>
  </r>
  <r>
    <x v="244"/>
    <s v="ATBQ"/>
    <x v="11"/>
    <d v="2022-10-01T00:00:00"/>
    <d v="2022-12-31T00:00:00"/>
    <n v="2209"/>
    <n v="121.39"/>
  </r>
  <r>
    <x v="244"/>
    <s v="ATBQ"/>
    <x v="0"/>
    <d v="2023-01-01T00:00:00"/>
    <d v="2023-03-31T00:00:00"/>
    <n v="2159"/>
    <n v="124.71"/>
  </r>
  <r>
    <x v="244"/>
    <s v="ATBQ"/>
    <x v="1"/>
    <d v="2023-04-01T00:00:00"/>
    <d v="2023-06-30T00:00:00"/>
    <n v="2184"/>
    <n v="80.39"/>
  </r>
  <r>
    <x v="244"/>
    <s v="ATBQ"/>
    <x v="2"/>
    <d v="2023-07-01T00:00:00"/>
    <d v="2023-09-30T00:00:00"/>
    <n v="2208"/>
    <n v="81.93"/>
  </r>
  <r>
    <x v="244"/>
    <s v="ATBQ"/>
    <x v="3"/>
    <d v="2023-10-01T00:00:00"/>
    <d v="2023-12-31T00:00:00"/>
    <n v="2209"/>
    <m/>
  </r>
  <r>
    <x v="244"/>
    <s v="ATBQ"/>
    <x v="4"/>
    <d v="2024-01-01T00:00:00"/>
    <d v="2024-03-31T00:00:00"/>
    <n v="2183"/>
    <m/>
  </r>
  <r>
    <x v="244"/>
    <s v="ATBQ"/>
    <x v="5"/>
    <d v="2024-04-01T00:00:00"/>
    <d v="2024-06-30T00:00:00"/>
    <n v="2184"/>
    <m/>
  </r>
  <r>
    <x v="244"/>
    <s v="ATBQ"/>
    <x v="6"/>
    <d v="2024-07-01T00:00:00"/>
    <d v="2024-09-30T00:00:00"/>
    <n v="2208"/>
    <m/>
  </r>
  <r>
    <x v="245"/>
    <s v="ATBQ"/>
    <x v="14"/>
    <d v="2022-01-01T00:00:00"/>
    <d v="2022-03-31T00:00:00"/>
    <n v="2159"/>
    <n v="229.79"/>
  </r>
  <r>
    <x v="245"/>
    <s v="ATBQ"/>
    <x v="13"/>
    <d v="2022-04-01T00:00:00"/>
    <d v="2022-06-30T00:00:00"/>
    <n v="2184"/>
    <n v="108.7"/>
  </r>
  <r>
    <x v="245"/>
    <s v="ATBQ"/>
    <x v="12"/>
    <d v="2022-07-01T00:00:00"/>
    <d v="2022-09-30T00:00:00"/>
    <n v="2208"/>
    <n v="109.75"/>
  </r>
  <r>
    <x v="245"/>
    <s v="ATBQ"/>
    <x v="11"/>
    <d v="2022-10-01T00:00:00"/>
    <d v="2022-12-31T00:00:00"/>
    <n v="2209"/>
    <n v="124.01"/>
  </r>
  <r>
    <x v="245"/>
    <s v="ATBQ"/>
    <x v="0"/>
    <d v="2023-01-01T00:00:00"/>
    <d v="2023-03-31T00:00:00"/>
    <n v="2159"/>
    <n v="126.26"/>
  </r>
  <r>
    <x v="245"/>
    <s v="ATBQ"/>
    <x v="1"/>
    <d v="2023-04-01T00:00:00"/>
    <d v="2023-06-30T00:00:00"/>
    <n v="2184"/>
    <n v="80.430000000000007"/>
  </r>
  <r>
    <x v="245"/>
    <s v="ATBQ"/>
    <x v="2"/>
    <d v="2023-07-01T00:00:00"/>
    <d v="2023-09-30T00:00:00"/>
    <n v="2208"/>
    <n v="81.88"/>
  </r>
  <r>
    <x v="245"/>
    <s v="ATBQ"/>
    <x v="3"/>
    <d v="2023-10-01T00:00:00"/>
    <d v="2023-12-31T00:00:00"/>
    <n v="2209"/>
    <m/>
  </r>
  <r>
    <x v="245"/>
    <s v="ATBQ"/>
    <x v="4"/>
    <d v="2024-01-01T00:00:00"/>
    <d v="2024-03-31T00:00:00"/>
    <n v="2183"/>
    <m/>
  </r>
  <r>
    <x v="245"/>
    <s v="ATBQ"/>
    <x v="5"/>
    <d v="2024-04-01T00:00:00"/>
    <d v="2024-06-30T00:00:00"/>
    <n v="2184"/>
    <m/>
  </r>
  <r>
    <x v="245"/>
    <s v="ATBQ"/>
    <x v="6"/>
    <d v="2024-07-01T00:00:00"/>
    <d v="2024-09-30T00:00:00"/>
    <n v="2208"/>
    <m/>
  </r>
  <r>
    <x v="246"/>
    <s v="ATBQ"/>
    <x v="14"/>
    <d v="2022-01-01T00:00:00"/>
    <d v="2022-03-31T00:00:00"/>
    <n v="2159"/>
    <n v="206.45"/>
  </r>
  <r>
    <x v="246"/>
    <s v="ATBQ"/>
    <x v="13"/>
    <d v="2022-04-01T00:00:00"/>
    <d v="2022-06-30T00:00:00"/>
    <n v="2184"/>
    <n v="103.85"/>
  </r>
  <r>
    <x v="246"/>
    <s v="ATBQ"/>
    <x v="12"/>
    <d v="2022-07-01T00:00:00"/>
    <d v="2022-09-30T00:00:00"/>
    <n v="2208"/>
    <n v="107.1"/>
  </r>
  <r>
    <x v="246"/>
    <s v="ATBQ"/>
    <x v="11"/>
    <d v="2022-10-01T00:00:00"/>
    <d v="2022-12-31T00:00:00"/>
    <n v="2209"/>
    <n v="119.69"/>
  </r>
  <r>
    <x v="246"/>
    <s v="ATBQ"/>
    <x v="0"/>
    <d v="2023-01-01T00:00:00"/>
    <d v="2023-03-31T00:00:00"/>
    <n v="2159"/>
    <n v="122.34"/>
  </r>
  <r>
    <x v="246"/>
    <s v="ATBQ"/>
    <x v="1"/>
    <d v="2023-04-01T00:00:00"/>
    <d v="2023-06-30T00:00:00"/>
    <n v="2184"/>
    <n v="78.349999999999994"/>
  </r>
  <r>
    <x v="246"/>
    <s v="ATBQ"/>
    <x v="2"/>
    <d v="2023-07-01T00:00:00"/>
    <d v="2023-09-30T00:00:00"/>
    <n v="2208"/>
    <n v="80.08"/>
  </r>
  <r>
    <x v="246"/>
    <s v="ATBQ"/>
    <x v="3"/>
    <d v="2023-10-01T00:00:00"/>
    <d v="2023-12-31T00:00:00"/>
    <n v="2209"/>
    <m/>
  </r>
  <r>
    <x v="246"/>
    <s v="ATBQ"/>
    <x v="4"/>
    <d v="2024-01-01T00:00:00"/>
    <d v="2024-03-31T00:00:00"/>
    <n v="2183"/>
    <m/>
  </r>
  <r>
    <x v="246"/>
    <s v="ATBQ"/>
    <x v="5"/>
    <d v="2024-04-01T00:00:00"/>
    <d v="2024-06-30T00:00:00"/>
    <n v="2184"/>
    <m/>
  </r>
  <r>
    <x v="246"/>
    <s v="ATBQ"/>
    <x v="6"/>
    <d v="2024-07-01T00:00:00"/>
    <d v="2024-09-30T00:00:00"/>
    <n v="2208"/>
    <m/>
  </r>
  <r>
    <x v="247"/>
    <s v="ATBQ"/>
    <x v="14"/>
    <d v="2022-01-01T00:00:00"/>
    <d v="2022-03-31T00:00:00"/>
    <n v="2159"/>
    <n v="184.94"/>
  </r>
  <r>
    <x v="247"/>
    <s v="ATBQ"/>
    <x v="13"/>
    <d v="2022-04-01T00:00:00"/>
    <d v="2022-06-30T00:00:00"/>
    <n v="2184"/>
    <n v="97.26"/>
  </r>
  <r>
    <x v="247"/>
    <s v="ATBQ"/>
    <x v="12"/>
    <d v="2022-07-01T00:00:00"/>
    <d v="2022-09-30T00:00:00"/>
    <n v="2208"/>
    <n v="100.25"/>
  </r>
  <r>
    <x v="247"/>
    <s v="ATBQ"/>
    <x v="11"/>
    <d v="2022-10-01T00:00:00"/>
    <d v="2022-12-31T00:00:00"/>
    <n v="2209"/>
    <n v="115.34"/>
  </r>
  <r>
    <x v="247"/>
    <s v="ATBQ"/>
    <x v="0"/>
    <d v="2023-01-01T00:00:00"/>
    <d v="2023-03-31T00:00:00"/>
    <n v="2159"/>
    <n v="118.83"/>
  </r>
  <r>
    <x v="247"/>
    <s v="ATBQ"/>
    <x v="1"/>
    <d v="2023-04-01T00:00:00"/>
    <d v="2023-06-30T00:00:00"/>
    <n v="2184"/>
    <n v="76.19"/>
  </r>
  <r>
    <x v="247"/>
    <s v="ATBQ"/>
    <x v="2"/>
    <d v="2023-07-01T00:00:00"/>
    <d v="2023-09-30T00:00:00"/>
    <n v="2208"/>
    <n v="77.400000000000006"/>
  </r>
  <r>
    <x v="247"/>
    <s v="ATBQ"/>
    <x v="3"/>
    <d v="2023-10-01T00:00:00"/>
    <d v="2023-12-31T00:00:00"/>
    <n v="2209"/>
    <m/>
  </r>
  <r>
    <x v="247"/>
    <s v="ATBQ"/>
    <x v="4"/>
    <d v="2024-01-01T00:00:00"/>
    <d v="2024-03-31T00:00:00"/>
    <n v="2183"/>
    <m/>
  </r>
  <r>
    <x v="247"/>
    <s v="ATBQ"/>
    <x v="5"/>
    <d v="2024-04-01T00:00:00"/>
    <d v="2024-06-30T00:00:00"/>
    <n v="2184"/>
    <m/>
  </r>
  <r>
    <x v="247"/>
    <s v="ATBQ"/>
    <x v="6"/>
    <d v="2024-07-01T00:00:00"/>
    <d v="2024-09-30T00:00:00"/>
    <n v="2208"/>
    <m/>
  </r>
  <r>
    <x v="248"/>
    <s v="ATBQ"/>
    <x v="14"/>
    <d v="2022-01-01T00:00:00"/>
    <d v="2022-03-31T00:00:00"/>
    <n v="2159"/>
    <n v="175.34"/>
  </r>
  <r>
    <x v="248"/>
    <s v="ATBQ"/>
    <x v="13"/>
    <d v="2022-04-01T00:00:00"/>
    <d v="2022-06-30T00:00:00"/>
    <n v="2184"/>
    <n v="97.31"/>
  </r>
  <r>
    <x v="248"/>
    <s v="ATBQ"/>
    <x v="12"/>
    <d v="2022-07-01T00:00:00"/>
    <d v="2022-09-30T00:00:00"/>
    <n v="2208"/>
    <n v="100.05"/>
  </r>
  <r>
    <x v="248"/>
    <s v="ATBQ"/>
    <x v="11"/>
    <d v="2022-10-01T00:00:00"/>
    <d v="2022-12-31T00:00:00"/>
    <n v="2209"/>
    <n v="112.49"/>
  </r>
  <r>
    <x v="248"/>
    <s v="ATBQ"/>
    <x v="0"/>
    <d v="2023-01-01T00:00:00"/>
    <d v="2023-03-31T00:00:00"/>
    <n v="2159"/>
    <n v="116.55"/>
  </r>
  <r>
    <x v="248"/>
    <s v="ATBQ"/>
    <x v="1"/>
    <d v="2023-04-01T00:00:00"/>
    <d v="2023-06-30T00:00:00"/>
    <n v="2184"/>
    <n v="74.03"/>
  </r>
  <r>
    <x v="248"/>
    <s v="ATBQ"/>
    <x v="2"/>
    <d v="2023-07-01T00:00:00"/>
    <d v="2023-09-30T00:00:00"/>
    <n v="2208"/>
    <n v="75.239999999999995"/>
  </r>
  <r>
    <x v="248"/>
    <s v="ATBQ"/>
    <x v="3"/>
    <d v="2023-10-01T00:00:00"/>
    <d v="2023-12-31T00:00:00"/>
    <n v="2209"/>
    <m/>
  </r>
  <r>
    <x v="248"/>
    <s v="ATBQ"/>
    <x v="4"/>
    <d v="2024-01-01T00:00:00"/>
    <d v="2024-03-31T00:00:00"/>
    <n v="2183"/>
    <m/>
  </r>
  <r>
    <x v="248"/>
    <s v="ATBQ"/>
    <x v="5"/>
    <d v="2024-04-01T00:00:00"/>
    <d v="2024-06-30T00:00:00"/>
    <n v="2184"/>
    <m/>
  </r>
  <r>
    <x v="248"/>
    <s v="ATBQ"/>
    <x v="6"/>
    <d v="2024-07-01T00:00:00"/>
    <d v="2024-09-30T00:00:00"/>
    <n v="2208"/>
    <m/>
  </r>
  <r>
    <x v="249"/>
    <s v="ATBQ"/>
    <x v="14"/>
    <d v="2022-01-01T00:00:00"/>
    <d v="2022-03-31T00:00:00"/>
    <n v="2159"/>
    <n v="169.01"/>
  </r>
  <r>
    <x v="249"/>
    <s v="ATBQ"/>
    <x v="13"/>
    <d v="2022-04-01T00:00:00"/>
    <d v="2022-06-30T00:00:00"/>
    <n v="2184"/>
    <n v="95.18"/>
  </r>
  <r>
    <x v="249"/>
    <s v="ATBQ"/>
    <x v="12"/>
    <d v="2022-07-01T00:00:00"/>
    <d v="2022-09-30T00:00:00"/>
    <n v="2208"/>
    <n v="98.03"/>
  </r>
  <r>
    <x v="249"/>
    <s v="ATBQ"/>
    <x v="11"/>
    <d v="2022-10-01T00:00:00"/>
    <d v="2022-12-31T00:00:00"/>
    <n v="2209"/>
    <n v="112.65"/>
  </r>
  <r>
    <x v="249"/>
    <s v="ATBQ"/>
    <x v="0"/>
    <d v="2023-01-01T00:00:00"/>
    <d v="2023-03-31T00:00:00"/>
    <n v="2159"/>
    <n v="116.47"/>
  </r>
  <r>
    <x v="249"/>
    <s v="ATBQ"/>
    <x v="1"/>
    <d v="2023-04-01T00:00:00"/>
    <d v="2023-06-30T00:00:00"/>
    <n v="2184"/>
    <n v="73.91"/>
  </r>
  <r>
    <x v="249"/>
    <s v="ATBQ"/>
    <x v="2"/>
    <d v="2023-07-01T00:00:00"/>
    <d v="2023-09-30T00:00:00"/>
    <n v="2208"/>
    <n v="73.95"/>
  </r>
  <r>
    <x v="249"/>
    <s v="ATBQ"/>
    <x v="3"/>
    <d v="2023-10-01T00:00:00"/>
    <d v="2023-12-31T00:00:00"/>
    <n v="2209"/>
    <m/>
  </r>
  <r>
    <x v="249"/>
    <s v="ATBQ"/>
    <x v="4"/>
    <d v="2024-01-01T00:00:00"/>
    <d v="2024-03-31T00:00:00"/>
    <n v="2183"/>
    <m/>
  </r>
  <r>
    <x v="249"/>
    <s v="ATBQ"/>
    <x v="5"/>
    <d v="2024-04-01T00:00:00"/>
    <d v="2024-06-30T00:00:00"/>
    <n v="2184"/>
    <m/>
  </r>
  <r>
    <x v="249"/>
    <s v="ATBQ"/>
    <x v="6"/>
    <d v="2024-07-01T00:00:00"/>
    <d v="2024-09-30T00:00:00"/>
    <n v="2208"/>
    <m/>
  </r>
  <r>
    <x v="250"/>
    <s v="ATBQ"/>
    <x v="14"/>
    <d v="2022-01-01T00:00:00"/>
    <d v="2022-03-31T00:00:00"/>
    <n v="2159"/>
    <n v="159.84"/>
  </r>
  <r>
    <x v="250"/>
    <s v="ATBQ"/>
    <x v="13"/>
    <d v="2022-04-01T00:00:00"/>
    <d v="2022-06-30T00:00:00"/>
    <n v="2184"/>
    <n v="93.3"/>
  </r>
  <r>
    <x v="250"/>
    <s v="ATBQ"/>
    <x v="12"/>
    <d v="2022-07-01T00:00:00"/>
    <d v="2022-09-30T00:00:00"/>
    <n v="2208"/>
    <n v="96.32"/>
  </r>
  <r>
    <x v="250"/>
    <s v="ATBQ"/>
    <x v="11"/>
    <d v="2022-10-01T00:00:00"/>
    <d v="2022-12-31T00:00:00"/>
    <n v="2209"/>
    <n v="111.31"/>
  </r>
  <r>
    <x v="250"/>
    <s v="ATBQ"/>
    <x v="0"/>
    <d v="2023-01-01T00:00:00"/>
    <d v="2023-03-31T00:00:00"/>
    <n v="2159"/>
    <n v="115.14"/>
  </r>
  <r>
    <x v="250"/>
    <s v="ATBQ"/>
    <x v="1"/>
    <d v="2023-04-01T00:00:00"/>
    <d v="2023-06-30T00:00:00"/>
    <n v="2184"/>
    <n v="73.09"/>
  </r>
  <r>
    <x v="250"/>
    <s v="ATBQ"/>
    <x v="2"/>
    <d v="2023-07-01T00:00:00"/>
    <d v="2023-09-30T00:00:00"/>
    <n v="2208"/>
    <n v="72.97"/>
  </r>
  <r>
    <x v="250"/>
    <s v="ATBQ"/>
    <x v="3"/>
    <d v="2023-10-01T00:00:00"/>
    <d v="2023-12-31T00:00:00"/>
    <n v="2209"/>
    <m/>
  </r>
  <r>
    <x v="250"/>
    <s v="ATBQ"/>
    <x v="4"/>
    <d v="2024-01-01T00:00:00"/>
    <d v="2024-03-31T00:00:00"/>
    <n v="2183"/>
    <m/>
  </r>
  <r>
    <x v="250"/>
    <s v="ATBQ"/>
    <x v="5"/>
    <d v="2024-04-01T00:00:00"/>
    <d v="2024-06-30T00:00:00"/>
    <n v="2184"/>
    <m/>
  </r>
  <r>
    <x v="250"/>
    <s v="ATBQ"/>
    <x v="6"/>
    <d v="2024-07-01T00:00:00"/>
    <d v="2024-09-30T00:00:00"/>
    <n v="2208"/>
    <m/>
  </r>
  <r>
    <x v="251"/>
    <s v="ATBQ"/>
    <x v="14"/>
    <d v="2022-01-01T00:00:00"/>
    <d v="2022-03-31T00:00:00"/>
    <n v="2159"/>
    <n v="172.23"/>
  </r>
  <r>
    <x v="251"/>
    <s v="ATBQ"/>
    <x v="13"/>
    <d v="2022-04-01T00:00:00"/>
    <d v="2022-06-30T00:00:00"/>
    <n v="2184"/>
    <n v="94.75"/>
  </r>
  <r>
    <x v="251"/>
    <s v="ATBQ"/>
    <x v="12"/>
    <d v="2022-07-01T00:00:00"/>
    <d v="2022-09-30T00:00:00"/>
    <n v="2208"/>
    <n v="97.64"/>
  </r>
  <r>
    <x v="251"/>
    <s v="ATBQ"/>
    <x v="11"/>
    <d v="2022-10-01T00:00:00"/>
    <d v="2022-12-31T00:00:00"/>
    <n v="2209"/>
    <n v="112.53"/>
  </r>
  <r>
    <x v="251"/>
    <s v="ATBQ"/>
    <x v="0"/>
    <d v="2023-01-01T00:00:00"/>
    <d v="2023-03-31T00:00:00"/>
    <n v="2159"/>
    <n v="117.22"/>
  </r>
  <r>
    <x v="251"/>
    <s v="ATBQ"/>
    <x v="1"/>
    <d v="2023-04-01T00:00:00"/>
    <d v="2023-06-30T00:00:00"/>
    <n v="2184"/>
    <n v="74.099999999999994"/>
  </r>
  <r>
    <x v="251"/>
    <s v="ATBQ"/>
    <x v="2"/>
    <d v="2023-07-01T00:00:00"/>
    <d v="2023-09-30T00:00:00"/>
    <n v="2208"/>
    <n v="74.739999999999995"/>
  </r>
  <r>
    <x v="251"/>
    <s v="ATBQ"/>
    <x v="3"/>
    <d v="2023-10-01T00:00:00"/>
    <d v="2023-12-31T00:00:00"/>
    <n v="2209"/>
    <m/>
  </r>
  <r>
    <x v="251"/>
    <s v="ATBQ"/>
    <x v="4"/>
    <d v="2024-01-01T00:00:00"/>
    <d v="2024-03-31T00:00:00"/>
    <n v="2183"/>
    <m/>
  </r>
  <r>
    <x v="251"/>
    <s v="ATBQ"/>
    <x v="5"/>
    <d v="2024-04-01T00:00:00"/>
    <d v="2024-06-30T00:00:00"/>
    <n v="2184"/>
    <m/>
  </r>
  <r>
    <x v="251"/>
    <s v="ATBQ"/>
    <x v="6"/>
    <d v="2024-07-01T00:00:00"/>
    <d v="2024-09-30T00:00:00"/>
    <n v="2208"/>
    <m/>
  </r>
  <r>
    <x v="252"/>
    <s v="ATBQ"/>
    <x v="14"/>
    <d v="2022-01-01T00:00:00"/>
    <d v="2022-03-31T00:00:00"/>
    <n v="2159"/>
    <n v="179.81"/>
  </r>
  <r>
    <x v="252"/>
    <s v="ATBQ"/>
    <x v="13"/>
    <d v="2022-04-01T00:00:00"/>
    <d v="2022-06-30T00:00:00"/>
    <n v="2184"/>
    <n v="97.62"/>
  </r>
  <r>
    <x v="252"/>
    <s v="ATBQ"/>
    <x v="12"/>
    <d v="2022-07-01T00:00:00"/>
    <d v="2022-09-30T00:00:00"/>
    <n v="2208"/>
    <n v="100.58"/>
  </r>
  <r>
    <x v="252"/>
    <s v="ATBQ"/>
    <x v="11"/>
    <d v="2022-10-01T00:00:00"/>
    <d v="2022-12-31T00:00:00"/>
    <n v="2209"/>
    <n v="114.57"/>
  </r>
  <r>
    <x v="252"/>
    <s v="ATBQ"/>
    <x v="0"/>
    <d v="2023-01-01T00:00:00"/>
    <d v="2023-03-31T00:00:00"/>
    <n v="2159"/>
    <n v="121.46"/>
  </r>
  <r>
    <x v="252"/>
    <s v="ATBQ"/>
    <x v="1"/>
    <d v="2023-04-01T00:00:00"/>
    <d v="2023-06-30T00:00:00"/>
    <n v="2184"/>
    <n v="74.72"/>
  </r>
  <r>
    <x v="252"/>
    <s v="ATBQ"/>
    <x v="2"/>
    <d v="2023-07-01T00:00:00"/>
    <d v="2023-09-30T00:00:00"/>
    <n v="2208"/>
    <n v="75.8"/>
  </r>
  <r>
    <x v="252"/>
    <s v="ATBQ"/>
    <x v="3"/>
    <d v="2023-10-01T00:00:00"/>
    <d v="2023-12-31T00:00:00"/>
    <n v="2209"/>
    <m/>
  </r>
  <r>
    <x v="252"/>
    <s v="ATBQ"/>
    <x v="4"/>
    <d v="2024-01-01T00:00:00"/>
    <d v="2024-03-31T00:00:00"/>
    <n v="2183"/>
    <m/>
  </r>
  <r>
    <x v="252"/>
    <s v="ATBQ"/>
    <x v="5"/>
    <d v="2024-04-01T00:00:00"/>
    <d v="2024-06-30T00:00:00"/>
    <n v="2184"/>
    <m/>
  </r>
  <r>
    <x v="252"/>
    <s v="ATBQ"/>
    <x v="6"/>
    <d v="2024-07-01T00:00:00"/>
    <d v="2024-09-30T00:00:00"/>
    <n v="2208"/>
    <m/>
  </r>
  <r>
    <x v="253"/>
    <s v="ATBQ"/>
    <x v="14"/>
    <d v="2022-01-01T00:00:00"/>
    <d v="2022-03-31T00:00:00"/>
    <n v="2159"/>
    <n v="170.37"/>
  </r>
  <r>
    <x v="253"/>
    <s v="ATBQ"/>
    <x v="13"/>
    <d v="2022-04-01T00:00:00"/>
    <d v="2022-06-30T00:00:00"/>
    <n v="2184"/>
    <n v="95.32"/>
  </r>
  <r>
    <x v="253"/>
    <s v="ATBQ"/>
    <x v="12"/>
    <d v="2022-07-01T00:00:00"/>
    <d v="2022-09-30T00:00:00"/>
    <n v="2208"/>
    <n v="99.53"/>
  </r>
  <r>
    <x v="253"/>
    <s v="ATBQ"/>
    <x v="11"/>
    <d v="2022-10-01T00:00:00"/>
    <d v="2022-12-31T00:00:00"/>
    <n v="2209"/>
    <n v="113.04"/>
  </r>
  <r>
    <x v="253"/>
    <s v="ATBQ"/>
    <x v="0"/>
    <d v="2023-01-01T00:00:00"/>
    <d v="2023-03-31T00:00:00"/>
    <n v="2159"/>
    <n v="117.26"/>
  </r>
  <r>
    <x v="253"/>
    <s v="ATBQ"/>
    <x v="1"/>
    <d v="2023-04-01T00:00:00"/>
    <d v="2023-06-30T00:00:00"/>
    <n v="2184"/>
    <n v="73.22"/>
  </r>
  <r>
    <x v="253"/>
    <s v="ATBQ"/>
    <x v="2"/>
    <d v="2023-07-01T00:00:00"/>
    <d v="2023-09-30T00:00:00"/>
    <n v="2208"/>
    <n v="73.92"/>
  </r>
  <r>
    <x v="253"/>
    <s v="ATBQ"/>
    <x v="3"/>
    <d v="2023-10-01T00:00:00"/>
    <d v="2023-12-31T00:00:00"/>
    <n v="2209"/>
    <m/>
  </r>
  <r>
    <x v="253"/>
    <s v="ATBQ"/>
    <x v="4"/>
    <d v="2024-01-01T00:00:00"/>
    <d v="2024-03-31T00:00:00"/>
    <n v="2183"/>
    <m/>
  </r>
  <r>
    <x v="253"/>
    <s v="ATBQ"/>
    <x v="5"/>
    <d v="2024-04-01T00:00:00"/>
    <d v="2024-06-30T00:00:00"/>
    <n v="2184"/>
    <m/>
  </r>
  <r>
    <x v="253"/>
    <s v="ATBQ"/>
    <x v="6"/>
    <d v="2024-07-01T00:00:00"/>
    <d v="2024-09-30T00:00:00"/>
    <n v="2208"/>
    <m/>
  </r>
  <r>
    <x v="254"/>
    <s v="ATBQ"/>
    <x v="14"/>
    <d v="2022-01-01T00:00:00"/>
    <d v="2022-03-31T00:00:00"/>
    <n v="2159"/>
    <n v="171.31"/>
  </r>
  <r>
    <x v="254"/>
    <s v="ATBQ"/>
    <x v="13"/>
    <d v="2022-04-01T00:00:00"/>
    <d v="2022-06-30T00:00:00"/>
    <n v="2184"/>
    <n v="96.56"/>
  </r>
  <r>
    <x v="254"/>
    <s v="ATBQ"/>
    <x v="12"/>
    <d v="2022-07-01T00:00:00"/>
    <d v="2022-09-30T00:00:00"/>
    <n v="2208"/>
    <n v="99.15"/>
  </r>
  <r>
    <x v="254"/>
    <s v="ATBQ"/>
    <x v="11"/>
    <d v="2022-10-01T00:00:00"/>
    <d v="2022-12-31T00:00:00"/>
    <n v="2209"/>
    <n v="114.04"/>
  </r>
  <r>
    <x v="254"/>
    <s v="ATBQ"/>
    <x v="0"/>
    <d v="2023-01-01T00:00:00"/>
    <d v="2023-03-31T00:00:00"/>
    <n v="2159"/>
    <n v="117.33"/>
  </r>
  <r>
    <x v="254"/>
    <s v="ATBQ"/>
    <x v="1"/>
    <d v="2023-04-01T00:00:00"/>
    <d v="2023-06-30T00:00:00"/>
    <n v="2184"/>
    <n v="73.680000000000007"/>
  </r>
  <r>
    <x v="254"/>
    <s v="ATBQ"/>
    <x v="2"/>
    <d v="2023-07-01T00:00:00"/>
    <d v="2023-09-30T00:00:00"/>
    <n v="2208"/>
    <n v="74.13"/>
  </r>
  <r>
    <x v="254"/>
    <s v="ATBQ"/>
    <x v="3"/>
    <d v="2023-10-01T00:00:00"/>
    <d v="2023-12-31T00:00:00"/>
    <n v="2209"/>
    <m/>
  </r>
  <r>
    <x v="254"/>
    <s v="ATBQ"/>
    <x v="4"/>
    <d v="2024-01-01T00:00:00"/>
    <d v="2024-03-31T00:00:00"/>
    <n v="2183"/>
    <m/>
  </r>
  <r>
    <x v="254"/>
    <s v="ATBQ"/>
    <x v="5"/>
    <d v="2024-04-01T00:00:00"/>
    <d v="2024-06-30T00:00:00"/>
    <n v="2184"/>
    <m/>
  </r>
  <r>
    <x v="254"/>
    <s v="ATBQ"/>
    <x v="6"/>
    <d v="2024-07-01T00:00:00"/>
    <d v="2024-09-30T00:00:00"/>
    <n v="2208"/>
    <m/>
  </r>
  <r>
    <x v="255"/>
    <s v="ATBQ"/>
    <x v="14"/>
    <d v="2022-01-01T00:00:00"/>
    <d v="2022-03-31T00:00:00"/>
    <n v="2159"/>
    <n v="171.95"/>
  </r>
  <r>
    <x v="255"/>
    <s v="ATBQ"/>
    <x v="13"/>
    <d v="2022-04-01T00:00:00"/>
    <d v="2022-06-30T00:00:00"/>
    <n v="2184"/>
    <n v="98.48"/>
  </r>
  <r>
    <x v="255"/>
    <s v="ATBQ"/>
    <x v="12"/>
    <d v="2022-07-01T00:00:00"/>
    <d v="2022-09-30T00:00:00"/>
    <n v="2208"/>
    <n v="99.95"/>
  </r>
  <r>
    <x v="255"/>
    <s v="ATBQ"/>
    <x v="11"/>
    <d v="2022-10-01T00:00:00"/>
    <d v="2022-12-31T00:00:00"/>
    <n v="2209"/>
    <n v="115.9"/>
  </r>
  <r>
    <x v="255"/>
    <s v="ATBQ"/>
    <x v="0"/>
    <d v="2023-01-01T00:00:00"/>
    <d v="2023-03-31T00:00:00"/>
    <n v="2159"/>
    <n v="117.63"/>
  </r>
  <r>
    <x v="255"/>
    <s v="ATBQ"/>
    <x v="1"/>
    <d v="2023-04-01T00:00:00"/>
    <d v="2023-06-30T00:00:00"/>
    <n v="2184"/>
    <n v="74.44"/>
  </r>
  <r>
    <x v="255"/>
    <s v="ATBQ"/>
    <x v="2"/>
    <d v="2023-07-01T00:00:00"/>
    <d v="2023-09-30T00:00:00"/>
    <n v="2208"/>
    <n v="75.209999999999994"/>
  </r>
  <r>
    <x v="255"/>
    <s v="ATBQ"/>
    <x v="3"/>
    <d v="2023-10-01T00:00:00"/>
    <d v="2023-12-31T00:00:00"/>
    <n v="2209"/>
    <m/>
  </r>
  <r>
    <x v="255"/>
    <s v="ATBQ"/>
    <x v="4"/>
    <d v="2024-01-01T00:00:00"/>
    <d v="2024-03-31T00:00:00"/>
    <n v="2183"/>
    <m/>
  </r>
  <r>
    <x v="255"/>
    <s v="ATBQ"/>
    <x v="5"/>
    <d v="2024-04-01T00:00:00"/>
    <d v="2024-06-30T00:00:00"/>
    <n v="2184"/>
    <m/>
  </r>
  <r>
    <x v="255"/>
    <s v="ATBQ"/>
    <x v="6"/>
    <d v="2024-07-01T00:00:00"/>
    <d v="2024-09-30T00:00:00"/>
    <n v="2208"/>
    <m/>
  </r>
  <r>
    <x v="256"/>
    <s v="ATBQ"/>
    <x v="14"/>
    <d v="2022-01-01T00:00:00"/>
    <d v="2022-03-31T00:00:00"/>
    <n v="2159"/>
    <n v="156.19999999999999"/>
  </r>
  <r>
    <x v="256"/>
    <s v="ATBQ"/>
    <x v="13"/>
    <d v="2022-04-01T00:00:00"/>
    <d v="2022-06-30T00:00:00"/>
    <n v="2184"/>
    <n v="93.07"/>
  </r>
  <r>
    <x v="256"/>
    <s v="ATBQ"/>
    <x v="12"/>
    <d v="2022-07-01T00:00:00"/>
    <d v="2022-09-30T00:00:00"/>
    <n v="2208"/>
    <n v="94.75"/>
  </r>
  <r>
    <x v="256"/>
    <s v="ATBQ"/>
    <x v="11"/>
    <d v="2022-10-01T00:00:00"/>
    <d v="2022-12-31T00:00:00"/>
    <n v="2209"/>
    <n v="107.84"/>
  </r>
  <r>
    <x v="256"/>
    <s v="ATBQ"/>
    <x v="0"/>
    <d v="2023-01-01T00:00:00"/>
    <d v="2023-03-31T00:00:00"/>
    <n v="2159"/>
    <n v="112.33"/>
  </r>
  <r>
    <x v="256"/>
    <s v="ATBQ"/>
    <x v="1"/>
    <d v="2023-04-01T00:00:00"/>
    <d v="2023-06-30T00:00:00"/>
    <n v="2184"/>
    <n v="72.25"/>
  </r>
  <r>
    <x v="256"/>
    <s v="ATBQ"/>
    <x v="2"/>
    <d v="2023-07-01T00:00:00"/>
    <d v="2023-09-30T00:00:00"/>
    <n v="2208"/>
    <n v="72.63"/>
  </r>
  <r>
    <x v="256"/>
    <s v="ATBQ"/>
    <x v="3"/>
    <d v="2023-10-01T00:00:00"/>
    <d v="2023-12-31T00:00:00"/>
    <n v="2209"/>
    <m/>
  </r>
  <r>
    <x v="256"/>
    <s v="ATBQ"/>
    <x v="4"/>
    <d v="2024-01-01T00:00:00"/>
    <d v="2024-03-31T00:00:00"/>
    <n v="2183"/>
    <m/>
  </r>
  <r>
    <x v="256"/>
    <s v="ATBQ"/>
    <x v="5"/>
    <d v="2024-04-01T00:00:00"/>
    <d v="2024-06-30T00:00:00"/>
    <n v="2184"/>
    <m/>
  </r>
  <r>
    <x v="256"/>
    <s v="ATBQ"/>
    <x v="6"/>
    <d v="2024-07-01T00:00:00"/>
    <d v="2024-09-30T00:00:00"/>
    <n v="2208"/>
    <m/>
  </r>
  <r>
    <x v="257"/>
    <s v="ATBQ"/>
    <x v="14"/>
    <d v="2022-01-01T00:00:00"/>
    <d v="2022-03-31T00:00:00"/>
    <n v="2159"/>
    <n v="144.86000000000001"/>
  </r>
  <r>
    <x v="257"/>
    <s v="ATBQ"/>
    <x v="13"/>
    <d v="2022-04-01T00:00:00"/>
    <d v="2022-06-30T00:00:00"/>
    <n v="2184"/>
    <n v="91.31"/>
  </r>
  <r>
    <x v="257"/>
    <s v="ATBQ"/>
    <x v="12"/>
    <d v="2022-07-01T00:00:00"/>
    <d v="2022-09-30T00:00:00"/>
    <n v="2208"/>
    <n v="91.91"/>
  </r>
  <r>
    <x v="257"/>
    <s v="ATBQ"/>
    <x v="11"/>
    <d v="2022-10-01T00:00:00"/>
    <d v="2022-12-31T00:00:00"/>
    <n v="2209"/>
    <n v="107.25"/>
  </r>
  <r>
    <x v="257"/>
    <s v="ATBQ"/>
    <x v="0"/>
    <d v="2023-01-01T00:00:00"/>
    <d v="2023-03-31T00:00:00"/>
    <n v="2159"/>
    <n v="112.03"/>
  </r>
  <r>
    <x v="257"/>
    <s v="ATBQ"/>
    <x v="1"/>
    <d v="2023-04-01T00:00:00"/>
    <d v="2023-06-30T00:00:00"/>
    <n v="2184"/>
    <n v="70.34"/>
  </r>
  <r>
    <x v="257"/>
    <s v="ATBQ"/>
    <x v="2"/>
    <d v="2023-07-01T00:00:00"/>
    <d v="2023-09-30T00:00:00"/>
    <n v="2208"/>
    <n v="70.930000000000007"/>
  </r>
  <r>
    <x v="258"/>
    <s v="ATBQ"/>
    <x v="14"/>
    <d v="2022-01-01T00:00:00"/>
    <d v="2022-03-31T00:00:00"/>
    <n v="2159"/>
    <n v="153.79"/>
  </r>
  <r>
    <x v="258"/>
    <s v="ATBQ"/>
    <x v="13"/>
    <d v="2022-04-01T00:00:00"/>
    <d v="2022-06-30T00:00:00"/>
    <n v="2184"/>
    <n v="94.53"/>
  </r>
  <r>
    <x v="258"/>
    <s v="ATBQ"/>
    <x v="12"/>
    <d v="2022-07-01T00:00:00"/>
    <d v="2022-09-30T00:00:00"/>
    <n v="2208"/>
    <n v="95.8"/>
  </r>
  <r>
    <x v="258"/>
    <s v="ATBQ"/>
    <x v="11"/>
    <d v="2022-10-01T00:00:00"/>
    <d v="2022-12-31T00:00:00"/>
    <n v="2209"/>
    <n v="110.69"/>
  </r>
  <r>
    <x v="258"/>
    <s v="ATBQ"/>
    <x v="0"/>
    <d v="2023-01-01T00:00:00"/>
    <d v="2023-03-31T00:00:00"/>
    <n v="2159"/>
    <n v="112.18"/>
  </r>
  <r>
    <x v="258"/>
    <s v="ATBQ"/>
    <x v="1"/>
    <d v="2023-04-01T00:00:00"/>
    <d v="2023-06-30T00:00:00"/>
    <n v="2184"/>
    <n v="71.569999999999993"/>
  </r>
  <r>
    <x v="258"/>
    <s v="ATBQ"/>
    <x v="2"/>
    <d v="2023-07-01T00:00:00"/>
    <d v="2023-09-30T00:00:00"/>
    <n v="2208"/>
    <n v="72.75"/>
  </r>
  <r>
    <x v="258"/>
    <s v="ATBQ"/>
    <x v="3"/>
    <d v="2023-10-01T00:00:00"/>
    <d v="2023-12-31T00:00:00"/>
    <n v="2209"/>
    <m/>
  </r>
  <r>
    <x v="258"/>
    <s v="ATBQ"/>
    <x v="4"/>
    <d v="2024-01-01T00:00:00"/>
    <d v="2024-03-31T00:00:00"/>
    <n v="2183"/>
    <m/>
  </r>
  <r>
    <x v="258"/>
    <s v="ATBQ"/>
    <x v="5"/>
    <d v="2024-04-01T00:00:00"/>
    <d v="2024-06-30T00:00:00"/>
    <n v="2184"/>
    <m/>
  </r>
  <r>
    <x v="258"/>
    <s v="ATBQ"/>
    <x v="6"/>
    <d v="2024-07-01T00:00:00"/>
    <d v="2024-09-30T00:00:00"/>
    <n v="2208"/>
    <m/>
  </r>
  <r>
    <x v="259"/>
    <s v="ATBQ"/>
    <x v="14"/>
    <d v="2022-01-01T00:00:00"/>
    <d v="2022-03-31T00:00:00"/>
    <n v="2159"/>
    <n v="169.94"/>
  </r>
  <r>
    <x v="259"/>
    <s v="ATBQ"/>
    <x v="13"/>
    <d v="2022-04-01T00:00:00"/>
    <d v="2022-06-30T00:00:00"/>
    <n v="2184"/>
    <n v="96.11"/>
  </r>
  <r>
    <x v="259"/>
    <s v="ATBQ"/>
    <x v="12"/>
    <d v="2022-07-01T00:00:00"/>
    <d v="2022-09-30T00:00:00"/>
    <n v="2208"/>
    <n v="97.1"/>
  </r>
  <r>
    <x v="259"/>
    <s v="ATBQ"/>
    <x v="11"/>
    <d v="2022-10-01T00:00:00"/>
    <d v="2022-12-31T00:00:00"/>
    <n v="2209"/>
    <n v="111.79"/>
  </r>
  <r>
    <x v="259"/>
    <s v="ATBQ"/>
    <x v="0"/>
    <d v="2023-01-01T00:00:00"/>
    <d v="2023-03-31T00:00:00"/>
    <n v="2159"/>
    <n v="113.66"/>
  </r>
  <r>
    <x v="259"/>
    <s v="ATBQ"/>
    <x v="1"/>
    <d v="2023-04-01T00:00:00"/>
    <d v="2023-06-30T00:00:00"/>
    <n v="2184"/>
    <n v="72.53"/>
  </r>
  <r>
    <x v="259"/>
    <s v="ATBQ"/>
    <x v="2"/>
    <d v="2023-07-01T00:00:00"/>
    <d v="2023-09-30T00:00:00"/>
    <n v="2208"/>
    <n v="73.959999999999994"/>
  </r>
  <r>
    <x v="259"/>
    <s v="ATBQ"/>
    <x v="3"/>
    <d v="2023-10-01T00:00:00"/>
    <d v="2023-12-31T00:00:00"/>
    <n v="2209"/>
    <m/>
  </r>
  <r>
    <x v="259"/>
    <s v="ATBQ"/>
    <x v="4"/>
    <d v="2024-01-01T00:00:00"/>
    <d v="2024-03-31T00:00:00"/>
    <n v="2183"/>
    <m/>
  </r>
  <r>
    <x v="259"/>
    <s v="ATBQ"/>
    <x v="5"/>
    <d v="2024-04-01T00:00:00"/>
    <d v="2024-06-30T00:00:00"/>
    <n v="2184"/>
    <m/>
  </r>
  <r>
    <x v="259"/>
    <s v="ATBQ"/>
    <x v="6"/>
    <d v="2024-07-01T00:00:00"/>
    <d v="2024-09-30T00:00:00"/>
    <n v="2208"/>
    <m/>
  </r>
  <r>
    <x v="260"/>
    <s v="ATBQ"/>
    <x v="14"/>
    <d v="2022-01-01T00:00:00"/>
    <d v="2022-03-31T00:00:00"/>
    <n v="2159"/>
    <n v="185.17"/>
  </r>
  <r>
    <x v="260"/>
    <s v="ATBQ"/>
    <x v="13"/>
    <d v="2022-04-01T00:00:00"/>
    <d v="2022-06-30T00:00:00"/>
    <n v="2184"/>
    <n v="101.09"/>
  </r>
  <r>
    <x v="260"/>
    <s v="ATBQ"/>
    <x v="12"/>
    <d v="2022-07-01T00:00:00"/>
    <d v="2022-09-30T00:00:00"/>
    <n v="2208"/>
    <n v="102.14"/>
  </r>
  <r>
    <x v="260"/>
    <s v="ATBQ"/>
    <x v="11"/>
    <d v="2022-10-01T00:00:00"/>
    <d v="2022-12-31T00:00:00"/>
    <n v="2209"/>
    <n v="116.01"/>
  </r>
  <r>
    <x v="260"/>
    <s v="ATBQ"/>
    <x v="0"/>
    <d v="2023-01-01T00:00:00"/>
    <d v="2023-03-31T00:00:00"/>
    <n v="2159"/>
    <n v="118.79"/>
  </r>
  <r>
    <x v="260"/>
    <s v="ATBQ"/>
    <x v="1"/>
    <d v="2023-04-01T00:00:00"/>
    <d v="2023-06-30T00:00:00"/>
    <n v="2184"/>
    <n v="75.5"/>
  </r>
  <r>
    <x v="260"/>
    <s v="ATBQ"/>
    <x v="2"/>
    <d v="2023-07-01T00:00:00"/>
    <d v="2023-09-30T00:00:00"/>
    <n v="2208"/>
    <n v="75.959999999999994"/>
  </r>
  <r>
    <x v="260"/>
    <s v="ATBQ"/>
    <x v="3"/>
    <d v="2023-10-01T00:00:00"/>
    <d v="2023-12-31T00:00:00"/>
    <n v="2209"/>
    <m/>
  </r>
  <r>
    <x v="260"/>
    <s v="ATBQ"/>
    <x v="4"/>
    <d v="2024-01-01T00:00:00"/>
    <d v="2024-03-31T00:00:00"/>
    <n v="2183"/>
    <m/>
  </r>
  <r>
    <x v="260"/>
    <s v="ATBQ"/>
    <x v="5"/>
    <d v="2024-04-01T00:00:00"/>
    <d v="2024-06-30T00:00:00"/>
    <n v="2184"/>
    <m/>
  </r>
  <r>
    <x v="260"/>
    <s v="ATBQ"/>
    <x v="6"/>
    <d v="2024-07-01T00:00:00"/>
    <d v="2024-09-30T00:00:00"/>
    <n v="2208"/>
    <m/>
  </r>
  <r>
    <x v="261"/>
    <s v="ATBQ"/>
    <x v="14"/>
    <d v="2022-01-01T00:00:00"/>
    <d v="2022-03-31T00:00:00"/>
    <n v="2159"/>
    <n v="190.73"/>
  </r>
  <r>
    <x v="261"/>
    <s v="ATBQ"/>
    <x v="13"/>
    <d v="2022-04-01T00:00:00"/>
    <d v="2022-06-30T00:00:00"/>
    <n v="2184"/>
    <n v="102.03"/>
  </r>
  <r>
    <x v="261"/>
    <s v="ATBQ"/>
    <x v="12"/>
    <d v="2022-07-01T00:00:00"/>
    <d v="2022-09-30T00:00:00"/>
    <n v="2208"/>
    <n v="103.71"/>
  </r>
  <r>
    <x v="261"/>
    <s v="ATBQ"/>
    <x v="11"/>
    <d v="2022-10-01T00:00:00"/>
    <d v="2022-12-31T00:00:00"/>
    <n v="2209"/>
    <n v="117.15"/>
  </r>
  <r>
    <x v="261"/>
    <s v="ATBQ"/>
    <x v="0"/>
    <d v="2023-01-01T00:00:00"/>
    <d v="2023-03-31T00:00:00"/>
    <n v="2159"/>
    <n v="118.58"/>
  </r>
  <r>
    <x v="261"/>
    <s v="ATBQ"/>
    <x v="1"/>
    <d v="2023-04-01T00:00:00"/>
    <d v="2023-06-30T00:00:00"/>
    <n v="2184"/>
    <n v="75.3"/>
  </r>
  <r>
    <x v="261"/>
    <s v="ATBQ"/>
    <x v="2"/>
    <d v="2023-07-01T00:00:00"/>
    <d v="2023-09-30T00:00:00"/>
    <n v="2208"/>
    <n v="75.790000000000006"/>
  </r>
  <r>
    <x v="261"/>
    <s v="ATBQ"/>
    <x v="3"/>
    <d v="2023-10-01T00:00:00"/>
    <d v="2023-12-31T00:00:00"/>
    <n v="2209"/>
    <m/>
  </r>
  <r>
    <x v="261"/>
    <s v="ATBQ"/>
    <x v="4"/>
    <d v="2024-01-01T00:00:00"/>
    <d v="2024-03-31T00:00:00"/>
    <n v="2183"/>
    <m/>
  </r>
  <r>
    <x v="261"/>
    <s v="ATBQ"/>
    <x v="5"/>
    <d v="2024-04-01T00:00:00"/>
    <d v="2024-06-30T00:00:00"/>
    <n v="2184"/>
    <m/>
  </r>
  <r>
    <x v="261"/>
    <s v="ATBQ"/>
    <x v="6"/>
    <d v="2024-07-01T00:00:00"/>
    <d v="2024-09-30T00:00:00"/>
    <n v="2208"/>
    <m/>
  </r>
  <r>
    <x v="262"/>
    <s v="ATBQ"/>
    <x v="14"/>
    <d v="2022-01-01T00:00:00"/>
    <d v="2022-03-31T00:00:00"/>
    <n v="2159"/>
    <n v="192.69"/>
  </r>
  <r>
    <x v="262"/>
    <s v="ATBQ"/>
    <x v="13"/>
    <d v="2022-04-01T00:00:00"/>
    <d v="2022-06-30T00:00:00"/>
    <n v="2184"/>
    <n v="100.88"/>
  </r>
  <r>
    <x v="262"/>
    <s v="ATBQ"/>
    <x v="12"/>
    <d v="2022-07-01T00:00:00"/>
    <d v="2022-09-30T00:00:00"/>
    <n v="2208"/>
    <n v="103.58"/>
  </r>
  <r>
    <x v="262"/>
    <s v="ATBQ"/>
    <x v="11"/>
    <d v="2022-10-01T00:00:00"/>
    <d v="2022-12-31T00:00:00"/>
    <n v="2209"/>
    <n v="116.43"/>
  </r>
  <r>
    <x v="262"/>
    <s v="ATBQ"/>
    <x v="0"/>
    <d v="2023-01-01T00:00:00"/>
    <d v="2023-03-31T00:00:00"/>
    <n v="2159"/>
    <n v="119.13"/>
  </r>
  <r>
    <x v="262"/>
    <s v="ATBQ"/>
    <x v="1"/>
    <d v="2023-04-01T00:00:00"/>
    <d v="2023-06-30T00:00:00"/>
    <n v="2184"/>
    <n v="75.709999999999994"/>
  </r>
  <r>
    <x v="262"/>
    <s v="ATBQ"/>
    <x v="2"/>
    <d v="2023-07-01T00:00:00"/>
    <d v="2023-09-30T00:00:00"/>
    <n v="2208"/>
    <n v="76.2"/>
  </r>
  <r>
    <x v="262"/>
    <s v="ATBQ"/>
    <x v="3"/>
    <d v="2023-10-01T00:00:00"/>
    <d v="2023-12-31T00:00:00"/>
    <n v="2209"/>
    <m/>
  </r>
  <r>
    <x v="262"/>
    <s v="ATBQ"/>
    <x v="4"/>
    <d v="2024-01-01T00:00:00"/>
    <d v="2024-03-31T00:00:00"/>
    <n v="2183"/>
    <m/>
  </r>
  <r>
    <x v="262"/>
    <s v="ATBQ"/>
    <x v="5"/>
    <d v="2024-04-01T00:00:00"/>
    <d v="2024-06-30T00:00:00"/>
    <n v="2184"/>
    <m/>
  </r>
  <r>
    <x v="262"/>
    <s v="ATBQ"/>
    <x v="6"/>
    <d v="2024-07-01T00:00:00"/>
    <d v="2024-09-30T00:00:00"/>
    <n v="2208"/>
    <m/>
  </r>
  <r>
    <x v="263"/>
    <s v="ATBQ"/>
    <x v="14"/>
    <d v="2022-01-01T00:00:00"/>
    <d v="2022-03-31T00:00:00"/>
    <n v="2159"/>
    <n v="189.36"/>
  </r>
  <r>
    <x v="263"/>
    <s v="ATBQ"/>
    <x v="13"/>
    <d v="2022-04-01T00:00:00"/>
    <d v="2022-06-30T00:00:00"/>
    <n v="2184"/>
    <n v="101.73"/>
  </r>
  <r>
    <x v="263"/>
    <s v="ATBQ"/>
    <x v="12"/>
    <d v="2022-07-01T00:00:00"/>
    <d v="2022-09-30T00:00:00"/>
    <n v="2208"/>
    <n v="103.03"/>
  </r>
  <r>
    <x v="263"/>
    <s v="ATBQ"/>
    <x v="11"/>
    <d v="2022-10-01T00:00:00"/>
    <d v="2022-12-31T00:00:00"/>
    <n v="2209"/>
    <n v="115.54"/>
  </r>
  <r>
    <x v="263"/>
    <s v="ATBQ"/>
    <x v="0"/>
    <d v="2023-01-01T00:00:00"/>
    <d v="2023-03-31T00:00:00"/>
    <n v="2159"/>
    <n v="118.3"/>
  </r>
  <r>
    <x v="263"/>
    <s v="ATBQ"/>
    <x v="1"/>
    <d v="2023-04-01T00:00:00"/>
    <d v="2023-06-30T00:00:00"/>
    <n v="2184"/>
    <n v="74.680000000000007"/>
  </r>
  <r>
    <x v="263"/>
    <s v="ATBQ"/>
    <x v="2"/>
    <d v="2023-07-01T00:00:00"/>
    <d v="2023-09-30T00:00:00"/>
    <n v="2208"/>
    <n v="75.709999999999994"/>
  </r>
  <r>
    <x v="263"/>
    <s v="ATBQ"/>
    <x v="3"/>
    <d v="2023-10-01T00:00:00"/>
    <d v="2023-12-31T00:00:00"/>
    <n v="2209"/>
    <m/>
  </r>
  <r>
    <x v="263"/>
    <s v="ATBQ"/>
    <x v="4"/>
    <d v="2024-01-01T00:00:00"/>
    <d v="2024-03-31T00:00:00"/>
    <n v="2183"/>
    <m/>
  </r>
  <r>
    <x v="263"/>
    <s v="ATBQ"/>
    <x v="5"/>
    <d v="2024-04-01T00:00:00"/>
    <d v="2024-06-30T00:00:00"/>
    <n v="2184"/>
    <m/>
  </r>
  <r>
    <x v="263"/>
    <s v="ATBQ"/>
    <x v="6"/>
    <d v="2024-07-01T00:00:00"/>
    <d v="2024-09-30T00:00:00"/>
    <n v="2208"/>
    <m/>
  </r>
  <r>
    <x v="264"/>
    <s v="ATBQ"/>
    <x v="14"/>
    <d v="2022-01-01T00:00:00"/>
    <d v="2022-03-31T00:00:00"/>
    <n v="2159"/>
    <n v="181.62"/>
  </r>
  <r>
    <x v="264"/>
    <s v="ATBQ"/>
    <x v="13"/>
    <d v="2022-04-01T00:00:00"/>
    <d v="2022-06-30T00:00:00"/>
    <n v="2184"/>
    <n v="99.46"/>
  </r>
  <r>
    <x v="264"/>
    <s v="ATBQ"/>
    <x v="12"/>
    <d v="2022-07-01T00:00:00"/>
    <d v="2022-09-30T00:00:00"/>
    <n v="2208"/>
    <n v="102.14"/>
  </r>
  <r>
    <x v="264"/>
    <s v="ATBQ"/>
    <x v="11"/>
    <d v="2022-10-01T00:00:00"/>
    <d v="2022-12-31T00:00:00"/>
    <n v="2209"/>
    <n v="114.59"/>
  </r>
  <r>
    <x v="264"/>
    <s v="ATBQ"/>
    <x v="0"/>
    <d v="2023-01-01T00:00:00"/>
    <d v="2023-03-31T00:00:00"/>
    <n v="2159"/>
    <n v="116.03"/>
  </r>
  <r>
    <x v="264"/>
    <s v="ATBQ"/>
    <x v="1"/>
    <d v="2023-04-01T00:00:00"/>
    <d v="2023-06-30T00:00:00"/>
    <n v="2184"/>
    <n v="73.78"/>
  </r>
  <r>
    <x v="264"/>
    <s v="ATBQ"/>
    <x v="2"/>
    <d v="2023-07-01T00:00:00"/>
    <d v="2023-09-30T00:00:00"/>
    <n v="2208"/>
    <n v="75.06"/>
  </r>
  <r>
    <x v="264"/>
    <s v="ATBQ"/>
    <x v="3"/>
    <d v="2023-10-01T00:00:00"/>
    <d v="2023-12-31T00:00:00"/>
    <n v="2209"/>
    <m/>
  </r>
  <r>
    <x v="264"/>
    <s v="ATBQ"/>
    <x v="4"/>
    <d v="2024-01-01T00:00:00"/>
    <d v="2024-03-31T00:00:00"/>
    <n v="2183"/>
    <m/>
  </r>
  <r>
    <x v="264"/>
    <s v="ATBQ"/>
    <x v="5"/>
    <d v="2024-04-01T00:00:00"/>
    <d v="2024-06-30T00:00:00"/>
    <n v="2184"/>
    <m/>
  </r>
  <r>
    <x v="264"/>
    <s v="ATBQ"/>
    <x v="6"/>
    <d v="2024-07-01T00:00:00"/>
    <d v="2024-09-30T00:00:00"/>
    <n v="2208"/>
    <m/>
  </r>
  <r>
    <x v="265"/>
    <s v="ATBQ"/>
    <x v="14"/>
    <d v="2022-01-01T00:00:00"/>
    <d v="2022-03-31T00:00:00"/>
    <n v="2159"/>
    <n v="193.14"/>
  </r>
  <r>
    <x v="265"/>
    <s v="ATBQ"/>
    <x v="13"/>
    <d v="2022-04-01T00:00:00"/>
    <d v="2022-06-30T00:00:00"/>
    <n v="2184"/>
    <n v="103.7"/>
  </r>
  <r>
    <x v="265"/>
    <s v="ATBQ"/>
    <x v="12"/>
    <d v="2022-07-01T00:00:00"/>
    <d v="2022-09-30T00:00:00"/>
    <n v="2208"/>
    <n v="105.05"/>
  </r>
  <r>
    <x v="265"/>
    <s v="ATBQ"/>
    <x v="11"/>
    <d v="2022-10-01T00:00:00"/>
    <d v="2022-12-31T00:00:00"/>
    <n v="2209"/>
    <n v="116.25"/>
  </r>
  <r>
    <x v="265"/>
    <s v="ATBQ"/>
    <x v="0"/>
    <d v="2023-01-01T00:00:00"/>
    <d v="2023-03-31T00:00:00"/>
    <n v="2159"/>
    <n v="118.08"/>
  </r>
  <r>
    <x v="265"/>
    <s v="ATBQ"/>
    <x v="1"/>
    <d v="2023-04-01T00:00:00"/>
    <d v="2023-06-30T00:00:00"/>
    <n v="2184"/>
    <n v="75.83"/>
  </r>
  <r>
    <x v="265"/>
    <s v="ATBQ"/>
    <x v="2"/>
    <d v="2023-07-01T00:00:00"/>
    <d v="2023-09-30T00:00:00"/>
    <n v="2208"/>
    <n v="76.22"/>
  </r>
  <r>
    <x v="265"/>
    <s v="ATBQ"/>
    <x v="3"/>
    <d v="2023-10-01T00:00:00"/>
    <d v="2023-12-31T00:00:00"/>
    <n v="2209"/>
    <m/>
  </r>
  <r>
    <x v="265"/>
    <s v="ATBQ"/>
    <x v="4"/>
    <d v="2024-01-01T00:00:00"/>
    <d v="2024-03-31T00:00:00"/>
    <n v="2183"/>
    <m/>
  </r>
  <r>
    <x v="265"/>
    <s v="ATBQ"/>
    <x v="5"/>
    <d v="2024-04-01T00:00:00"/>
    <d v="2024-06-30T00:00:00"/>
    <n v="2184"/>
    <m/>
  </r>
  <r>
    <x v="265"/>
    <s v="ATBQ"/>
    <x v="6"/>
    <d v="2024-07-01T00:00:00"/>
    <d v="2024-09-30T00:00:00"/>
    <n v="2208"/>
    <m/>
  </r>
  <r>
    <x v="266"/>
    <s v="ATBQ"/>
    <x v="14"/>
    <d v="2022-01-01T00:00:00"/>
    <d v="2022-03-31T00:00:00"/>
    <n v="2159"/>
    <n v="189.75"/>
  </r>
  <r>
    <x v="266"/>
    <s v="ATBQ"/>
    <x v="13"/>
    <d v="2022-04-01T00:00:00"/>
    <d v="2022-06-30T00:00:00"/>
    <n v="2184"/>
    <n v="101.5"/>
  </r>
  <r>
    <x v="266"/>
    <s v="ATBQ"/>
    <x v="12"/>
    <d v="2022-07-01T00:00:00"/>
    <d v="2022-09-30T00:00:00"/>
    <n v="2208"/>
    <n v="103.23"/>
  </r>
  <r>
    <x v="266"/>
    <s v="ATBQ"/>
    <x v="11"/>
    <d v="2022-10-01T00:00:00"/>
    <d v="2022-12-31T00:00:00"/>
    <n v="2209"/>
    <n v="114.51"/>
  </r>
  <r>
    <x v="266"/>
    <s v="ATBQ"/>
    <x v="0"/>
    <d v="2023-01-01T00:00:00"/>
    <d v="2023-03-31T00:00:00"/>
    <n v="2159"/>
    <n v="117.59"/>
  </r>
  <r>
    <x v="266"/>
    <s v="ATBQ"/>
    <x v="1"/>
    <d v="2023-04-01T00:00:00"/>
    <d v="2023-06-30T00:00:00"/>
    <n v="2184"/>
    <n v="74.16"/>
  </r>
  <r>
    <x v="266"/>
    <s v="ATBQ"/>
    <x v="2"/>
    <d v="2023-07-01T00:00:00"/>
    <d v="2023-09-30T00:00:00"/>
    <n v="2208"/>
    <n v="74.8"/>
  </r>
  <r>
    <x v="266"/>
    <s v="ATBQ"/>
    <x v="3"/>
    <d v="2023-10-01T00:00:00"/>
    <d v="2023-12-31T00:00:00"/>
    <n v="2209"/>
    <m/>
  </r>
  <r>
    <x v="266"/>
    <s v="ATBQ"/>
    <x v="4"/>
    <d v="2024-01-01T00:00:00"/>
    <d v="2024-03-31T00:00:00"/>
    <n v="2183"/>
    <m/>
  </r>
  <r>
    <x v="266"/>
    <s v="ATBQ"/>
    <x v="5"/>
    <d v="2024-04-01T00:00:00"/>
    <d v="2024-06-30T00:00:00"/>
    <n v="2184"/>
    <m/>
  </r>
  <r>
    <x v="266"/>
    <s v="ATBQ"/>
    <x v="6"/>
    <d v="2024-07-01T00:00:00"/>
    <d v="2024-09-30T00:00:00"/>
    <n v="2208"/>
    <m/>
  </r>
  <r>
    <x v="267"/>
    <s v="ATBQ"/>
    <x v="14"/>
    <d v="2022-01-01T00:00:00"/>
    <d v="2022-03-31T00:00:00"/>
    <n v="2159"/>
    <n v="204.94"/>
  </r>
  <r>
    <x v="267"/>
    <s v="ATBQ"/>
    <x v="13"/>
    <d v="2022-04-01T00:00:00"/>
    <d v="2022-06-30T00:00:00"/>
    <n v="2184"/>
    <n v="101.09"/>
  </r>
  <r>
    <x v="267"/>
    <s v="ATBQ"/>
    <x v="12"/>
    <d v="2022-07-01T00:00:00"/>
    <d v="2022-09-30T00:00:00"/>
    <n v="2208"/>
    <n v="102.77"/>
  </r>
  <r>
    <x v="267"/>
    <s v="ATBQ"/>
    <x v="11"/>
    <d v="2022-10-01T00:00:00"/>
    <d v="2022-12-31T00:00:00"/>
    <n v="2209"/>
    <n v="115.15"/>
  </r>
  <r>
    <x v="267"/>
    <s v="ATBQ"/>
    <x v="0"/>
    <d v="2023-01-01T00:00:00"/>
    <d v="2023-03-31T00:00:00"/>
    <n v="2159"/>
    <n v="119.48"/>
  </r>
  <r>
    <x v="267"/>
    <s v="ATBQ"/>
    <x v="1"/>
    <d v="2023-04-01T00:00:00"/>
    <d v="2023-06-30T00:00:00"/>
    <n v="2184"/>
    <n v="75.28"/>
  </r>
  <r>
    <x v="267"/>
    <s v="ATBQ"/>
    <x v="2"/>
    <d v="2023-07-01T00:00:00"/>
    <d v="2023-09-30T00:00:00"/>
    <n v="2208"/>
    <n v="75.95"/>
  </r>
  <r>
    <x v="267"/>
    <s v="ATBQ"/>
    <x v="3"/>
    <d v="2023-10-01T00:00:00"/>
    <d v="2023-12-31T00:00:00"/>
    <n v="2209"/>
    <m/>
  </r>
  <r>
    <x v="267"/>
    <s v="ATBQ"/>
    <x v="4"/>
    <d v="2024-01-01T00:00:00"/>
    <d v="2024-03-31T00:00:00"/>
    <n v="2183"/>
    <m/>
  </r>
  <r>
    <x v="267"/>
    <s v="ATBQ"/>
    <x v="5"/>
    <d v="2024-04-01T00:00:00"/>
    <d v="2024-06-30T00:00:00"/>
    <n v="2184"/>
    <m/>
  </r>
  <r>
    <x v="267"/>
    <s v="ATBQ"/>
    <x v="6"/>
    <d v="2024-07-01T00:00:00"/>
    <d v="2024-09-30T00:00:00"/>
    <n v="2208"/>
    <m/>
  </r>
  <r>
    <x v="268"/>
    <s v="ATBQ"/>
    <x v="14"/>
    <d v="2022-01-01T00:00:00"/>
    <d v="2022-03-31T00:00:00"/>
    <n v="2159"/>
    <n v="217.54"/>
  </r>
  <r>
    <x v="268"/>
    <s v="ATBQ"/>
    <x v="13"/>
    <d v="2022-04-01T00:00:00"/>
    <d v="2022-06-30T00:00:00"/>
    <n v="2184"/>
    <n v="104.35"/>
  </r>
  <r>
    <x v="268"/>
    <s v="ATBQ"/>
    <x v="12"/>
    <d v="2022-07-01T00:00:00"/>
    <d v="2022-09-30T00:00:00"/>
    <n v="2208"/>
    <n v="105.29"/>
  </r>
  <r>
    <x v="268"/>
    <s v="ATBQ"/>
    <x v="11"/>
    <d v="2022-10-01T00:00:00"/>
    <d v="2022-12-31T00:00:00"/>
    <n v="2209"/>
    <n v="117.27"/>
  </r>
  <r>
    <x v="268"/>
    <s v="ATBQ"/>
    <x v="0"/>
    <d v="2023-01-01T00:00:00"/>
    <d v="2023-03-31T00:00:00"/>
    <n v="2159"/>
    <n v="120.36"/>
  </r>
  <r>
    <x v="268"/>
    <s v="ATBQ"/>
    <x v="1"/>
    <d v="2023-04-01T00:00:00"/>
    <d v="2023-06-30T00:00:00"/>
    <n v="2184"/>
    <n v="73.34"/>
  </r>
  <r>
    <x v="268"/>
    <s v="ATBQ"/>
    <x v="2"/>
    <d v="2023-07-01T00:00:00"/>
    <d v="2023-09-30T00:00:00"/>
    <n v="2208"/>
    <n v="75.02"/>
  </r>
  <r>
    <x v="268"/>
    <s v="ATBQ"/>
    <x v="3"/>
    <d v="2023-10-01T00:00:00"/>
    <d v="2023-12-31T00:00:00"/>
    <n v="2209"/>
    <m/>
  </r>
  <r>
    <x v="268"/>
    <s v="ATBQ"/>
    <x v="4"/>
    <d v="2024-01-01T00:00:00"/>
    <d v="2024-03-31T00:00:00"/>
    <n v="2183"/>
    <m/>
  </r>
  <r>
    <x v="268"/>
    <s v="ATBQ"/>
    <x v="5"/>
    <d v="2024-04-01T00:00:00"/>
    <d v="2024-06-30T00:00:00"/>
    <n v="2184"/>
    <m/>
  </r>
  <r>
    <x v="268"/>
    <s v="ATBQ"/>
    <x v="6"/>
    <d v="2024-07-01T00:00:00"/>
    <d v="2024-09-30T00:00:00"/>
    <n v="2208"/>
    <m/>
  </r>
  <r>
    <x v="269"/>
    <s v="ATBQ"/>
    <x v="14"/>
    <d v="2022-01-01T00:00:00"/>
    <d v="2022-03-31T00:00:00"/>
    <n v="2159"/>
    <n v="222.51"/>
  </r>
  <r>
    <x v="269"/>
    <s v="ATBQ"/>
    <x v="13"/>
    <d v="2022-04-01T00:00:00"/>
    <d v="2022-06-30T00:00:00"/>
    <n v="2184"/>
    <n v="103.15"/>
  </r>
  <r>
    <x v="269"/>
    <s v="ATBQ"/>
    <x v="12"/>
    <d v="2022-07-01T00:00:00"/>
    <d v="2022-09-30T00:00:00"/>
    <n v="2208"/>
    <n v="103.8"/>
  </r>
  <r>
    <x v="269"/>
    <s v="ATBQ"/>
    <x v="11"/>
    <d v="2022-10-01T00:00:00"/>
    <d v="2022-12-31T00:00:00"/>
    <n v="2209"/>
    <n v="115.21"/>
  </r>
  <r>
    <x v="269"/>
    <s v="ATBQ"/>
    <x v="0"/>
    <d v="2023-01-01T00:00:00"/>
    <d v="2023-03-31T00:00:00"/>
    <n v="2159"/>
    <n v="120.8"/>
  </r>
  <r>
    <x v="269"/>
    <s v="ATBQ"/>
    <x v="1"/>
    <d v="2023-04-01T00:00:00"/>
    <d v="2023-06-30T00:00:00"/>
    <n v="2184"/>
    <n v="72.319999999999993"/>
  </r>
  <r>
    <x v="269"/>
    <s v="ATBQ"/>
    <x v="2"/>
    <d v="2023-07-01T00:00:00"/>
    <d v="2023-09-30T00:00:00"/>
    <n v="2208"/>
    <n v="74.08"/>
  </r>
  <r>
    <x v="269"/>
    <s v="ATBQ"/>
    <x v="3"/>
    <d v="2023-10-01T00:00:00"/>
    <d v="2023-12-31T00:00:00"/>
    <n v="2209"/>
    <m/>
  </r>
  <r>
    <x v="269"/>
    <s v="ATBQ"/>
    <x v="4"/>
    <d v="2024-01-01T00:00:00"/>
    <d v="2024-03-31T00:00:00"/>
    <n v="2183"/>
    <m/>
  </r>
  <r>
    <x v="269"/>
    <s v="ATBQ"/>
    <x v="5"/>
    <d v="2024-04-01T00:00:00"/>
    <d v="2024-06-30T00:00:00"/>
    <n v="2184"/>
    <m/>
  </r>
  <r>
    <x v="269"/>
    <s v="ATBQ"/>
    <x v="6"/>
    <d v="2024-07-01T00:00:00"/>
    <d v="2024-09-30T00:00:00"/>
    <n v="2208"/>
    <m/>
  </r>
  <r>
    <x v="270"/>
    <s v="ATBQ"/>
    <x v="14"/>
    <d v="2022-01-01T00:00:00"/>
    <d v="2022-03-31T00:00:00"/>
    <n v="2159"/>
    <n v="204.31"/>
  </r>
  <r>
    <x v="270"/>
    <s v="ATBQ"/>
    <x v="13"/>
    <d v="2022-04-01T00:00:00"/>
    <d v="2022-06-30T00:00:00"/>
    <n v="2184"/>
    <n v="96.11"/>
  </r>
  <r>
    <x v="270"/>
    <s v="ATBQ"/>
    <x v="12"/>
    <d v="2022-07-01T00:00:00"/>
    <d v="2022-09-30T00:00:00"/>
    <n v="2208"/>
    <n v="97.51"/>
  </r>
  <r>
    <x v="270"/>
    <s v="ATBQ"/>
    <x v="11"/>
    <d v="2022-10-01T00:00:00"/>
    <d v="2022-12-31T00:00:00"/>
    <n v="2209"/>
    <n v="108.92"/>
  </r>
  <r>
    <x v="270"/>
    <s v="ATBQ"/>
    <x v="0"/>
    <d v="2023-01-01T00:00:00"/>
    <d v="2023-03-31T00:00:00"/>
    <n v="2159"/>
    <n v="117.45"/>
  </r>
  <r>
    <x v="270"/>
    <s v="ATBQ"/>
    <x v="1"/>
    <d v="2023-04-01T00:00:00"/>
    <d v="2023-06-30T00:00:00"/>
    <n v="2184"/>
    <n v="71.25"/>
  </r>
  <r>
    <x v="270"/>
    <s v="ATBQ"/>
    <x v="2"/>
    <d v="2023-07-01T00:00:00"/>
    <d v="2023-09-30T00:00:00"/>
    <n v="2208"/>
    <n v="73.13"/>
  </r>
  <r>
    <x v="270"/>
    <s v="ATBQ"/>
    <x v="3"/>
    <d v="2023-10-01T00:00:00"/>
    <d v="2023-12-31T00:00:00"/>
    <n v="2209"/>
    <m/>
  </r>
  <r>
    <x v="270"/>
    <s v="ATBQ"/>
    <x v="4"/>
    <d v="2024-01-01T00:00:00"/>
    <d v="2024-03-31T00:00:00"/>
    <n v="2183"/>
    <m/>
  </r>
  <r>
    <x v="270"/>
    <s v="ATBQ"/>
    <x v="5"/>
    <d v="2024-04-01T00:00:00"/>
    <d v="2024-06-30T00:00:00"/>
    <n v="2184"/>
    <m/>
  </r>
  <r>
    <x v="270"/>
    <s v="ATBQ"/>
    <x v="6"/>
    <d v="2024-07-01T00:00:00"/>
    <d v="2024-09-30T00:00:00"/>
    <n v="2208"/>
    <m/>
  </r>
  <r>
    <x v="271"/>
    <s v="ATBQ"/>
    <x v="14"/>
    <d v="2022-01-01T00:00:00"/>
    <d v="2022-03-31T00:00:00"/>
    <n v="2159"/>
    <n v="197.75"/>
  </r>
  <r>
    <x v="271"/>
    <s v="ATBQ"/>
    <x v="13"/>
    <d v="2022-04-01T00:00:00"/>
    <d v="2022-06-30T00:00:00"/>
    <n v="2184"/>
    <n v="95.67"/>
  </r>
  <r>
    <x v="271"/>
    <s v="ATBQ"/>
    <x v="12"/>
    <d v="2022-07-01T00:00:00"/>
    <d v="2022-09-30T00:00:00"/>
    <n v="2208"/>
    <n v="97.76"/>
  </r>
  <r>
    <x v="271"/>
    <s v="ATBQ"/>
    <x v="11"/>
    <d v="2022-10-01T00:00:00"/>
    <d v="2022-12-31T00:00:00"/>
    <n v="2209"/>
    <n v="108.13"/>
  </r>
  <r>
    <x v="271"/>
    <s v="ATBQ"/>
    <x v="0"/>
    <d v="2023-01-01T00:00:00"/>
    <d v="2023-03-31T00:00:00"/>
    <n v="2159"/>
    <n v="115.28"/>
  </r>
  <r>
    <x v="271"/>
    <s v="ATBQ"/>
    <x v="1"/>
    <d v="2023-04-01T00:00:00"/>
    <d v="2023-06-30T00:00:00"/>
    <n v="2184"/>
    <n v="70.05"/>
  </r>
  <r>
    <x v="271"/>
    <s v="ATBQ"/>
    <x v="2"/>
    <d v="2023-07-01T00:00:00"/>
    <d v="2023-09-30T00:00:00"/>
    <n v="2208"/>
    <n v="71.319999999999993"/>
  </r>
  <r>
    <x v="271"/>
    <s v="ATBQ"/>
    <x v="3"/>
    <d v="2023-10-01T00:00:00"/>
    <d v="2023-12-31T00:00:00"/>
    <n v="2209"/>
    <m/>
  </r>
  <r>
    <x v="271"/>
    <s v="ATBQ"/>
    <x v="4"/>
    <d v="2024-01-01T00:00:00"/>
    <d v="2024-03-31T00:00:00"/>
    <n v="2183"/>
    <m/>
  </r>
  <r>
    <x v="271"/>
    <s v="ATBQ"/>
    <x v="5"/>
    <d v="2024-04-01T00:00:00"/>
    <d v="2024-06-30T00:00:00"/>
    <n v="2184"/>
    <m/>
  </r>
  <r>
    <x v="271"/>
    <s v="ATBQ"/>
    <x v="6"/>
    <d v="2024-07-01T00:00:00"/>
    <d v="2024-09-30T00:00:00"/>
    <n v="2208"/>
    <m/>
  </r>
  <r>
    <x v="272"/>
    <s v="ATBQ"/>
    <x v="14"/>
    <d v="2022-01-01T00:00:00"/>
    <d v="2022-03-31T00:00:00"/>
    <n v="2159"/>
    <n v="198.5"/>
  </r>
  <r>
    <x v="272"/>
    <s v="ATBQ"/>
    <x v="13"/>
    <d v="2022-04-01T00:00:00"/>
    <d v="2022-06-30T00:00:00"/>
    <n v="2184"/>
    <n v="94.95"/>
  </r>
  <r>
    <x v="272"/>
    <s v="ATBQ"/>
    <x v="12"/>
    <d v="2022-07-01T00:00:00"/>
    <d v="2022-09-30T00:00:00"/>
    <n v="2208"/>
    <n v="95.63"/>
  </r>
  <r>
    <x v="272"/>
    <s v="ATBQ"/>
    <x v="11"/>
    <d v="2022-10-01T00:00:00"/>
    <d v="2022-12-31T00:00:00"/>
    <n v="2209"/>
    <n v="108.31"/>
  </r>
  <r>
    <x v="272"/>
    <s v="ATBQ"/>
    <x v="0"/>
    <d v="2023-01-01T00:00:00"/>
    <d v="2023-03-31T00:00:00"/>
    <n v="2159"/>
    <n v="112.5"/>
  </r>
  <r>
    <x v="272"/>
    <s v="ATBQ"/>
    <x v="1"/>
    <d v="2023-04-01T00:00:00"/>
    <d v="2023-06-30T00:00:00"/>
    <n v="2184"/>
    <n v="69.61"/>
  </r>
  <r>
    <x v="272"/>
    <s v="ATBQ"/>
    <x v="2"/>
    <d v="2023-07-01T00:00:00"/>
    <d v="2023-09-30T00:00:00"/>
    <n v="2208"/>
    <n v="71.3"/>
  </r>
  <r>
    <x v="272"/>
    <s v="ATBQ"/>
    <x v="3"/>
    <d v="2023-10-01T00:00:00"/>
    <d v="2023-12-31T00:00:00"/>
    <n v="2209"/>
    <m/>
  </r>
  <r>
    <x v="272"/>
    <s v="ATBQ"/>
    <x v="4"/>
    <d v="2024-01-01T00:00:00"/>
    <d v="2024-03-31T00:00:00"/>
    <n v="2183"/>
    <m/>
  </r>
  <r>
    <x v="272"/>
    <s v="ATBQ"/>
    <x v="5"/>
    <d v="2024-04-01T00:00:00"/>
    <d v="2024-06-30T00:00:00"/>
    <n v="2184"/>
    <m/>
  </r>
  <r>
    <x v="272"/>
    <s v="ATBQ"/>
    <x v="6"/>
    <d v="2024-07-01T00:00:00"/>
    <d v="2024-09-30T00:00:00"/>
    <n v="2208"/>
    <m/>
  </r>
  <r>
    <x v="273"/>
    <s v="ATBQ"/>
    <x v="14"/>
    <d v="2022-01-01T00:00:00"/>
    <d v="2022-03-31T00:00:00"/>
    <n v="2159"/>
    <n v="197.83"/>
  </r>
  <r>
    <x v="273"/>
    <s v="ATBQ"/>
    <x v="13"/>
    <d v="2022-04-01T00:00:00"/>
    <d v="2022-06-30T00:00:00"/>
    <n v="2184"/>
    <n v="91.49"/>
  </r>
  <r>
    <x v="273"/>
    <s v="ATBQ"/>
    <x v="12"/>
    <d v="2022-07-01T00:00:00"/>
    <d v="2022-09-30T00:00:00"/>
    <n v="2208"/>
    <n v="93.83"/>
  </r>
  <r>
    <x v="273"/>
    <s v="ATBQ"/>
    <x v="11"/>
    <d v="2022-10-01T00:00:00"/>
    <d v="2022-12-31T00:00:00"/>
    <n v="2209"/>
    <n v="107.01"/>
  </r>
  <r>
    <x v="273"/>
    <s v="ATBQ"/>
    <x v="0"/>
    <d v="2023-01-01T00:00:00"/>
    <d v="2023-03-31T00:00:00"/>
    <n v="2159"/>
    <n v="112.18"/>
  </r>
  <r>
    <x v="273"/>
    <s v="ATBQ"/>
    <x v="1"/>
    <d v="2023-04-01T00:00:00"/>
    <d v="2023-06-30T00:00:00"/>
    <n v="2184"/>
    <n v="64.900000000000006"/>
  </r>
  <r>
    <x v="273"/>
    <s v="ATBQ"/>
    <x v="2"/>
    <d v="2023-07-01T00:00:00"/>
    <d v="2023-09-30T00:00:00"/>
    <n v="2208"/>
    <n v="69"/>
  </r>
  <r>
    <x v="273"/>
    <s v="ATBQ"/>
    <x v="3"/>
    <d v="2023-10-01T00:00:00"/>
    <d v="2023-12-31T00:00:00"/>
    <n v="2209"/>
    <m/>
  </r>
  <r>
    <x v="273"/>
    <s v="ATBQ"/>
    <x v="4"/>
    <d v="2024-01-01T00:00:00"/>
    <d v="2024-03-31T00:00:00"/>
    <n v="2183"/>
    <m/>
  </r>
  <r>
    <x v="273"/>
    <s v="ATBQ"/>
    <x v="5"/>
    <d v="2024-04-01T00:00:00"/>
    <d v="2024-06-30T00:00:00"/>
    <n v="2184"/>
    <m/>
  </r>
  <r>
    <x v="273"/>
    <s v="ATBQ"/>
    <x v="6"/>
    <d v="2024-07-01T00:00:00"/>
    <d v="2024-09-30T00:00:00"/>
    <n v="2208"/>
    <m/>
  </r>
  <r>
    <x v="274"/>
    <s v="ATBQ"/>
    <x v="14"/>
    <d v="2022-01-01T00:00:00"/>
    <d v="2022-03-31T00:00:00"/>
    <n v="2159"/>
    <n v="204.35"/>
  </r>
  <r>
    <x v="274"/>
    <s v="ATBQ"/>
    <x v="13"/>
    <d v="2022-04-01T00:00:00"/>
    <d v="2022-06-30T00:00:00"/>
    <n v="2184"/>
    <n v="95.44"/>
  </r>
  <r>
    <x v="274"/>
    <s v="ATBQ"/>
    <x v="12"/>
    <d v="2022-07-01T00:00:00"/>
    <d v="2022-09-30T00:00:00"/>
    <n v="2208"/>
    <n v="97.45"/>
  </r>
  <r>
    <x v="274"/>
    <s v="ATBQ"/>
    <x v="11"/>
    <d v="2022-10-01T00:00:00"/>
    <d v="2022-12-31T00:00:00"/>
    <n v="2209"/>
    <n v="110.74"/>
  </r>
  <r>
    <x v="274"/>
    <s v="ATBQ"/>
    <x v="0"/>
    <d v="2023-01-01T00:00:00"/>
    <d v="2023-03-31T00:00:00"/>
    <n v="2159"/>
    <n v="120.98"/>
  </r>
  <r>
    <x v="274"/>
    <s v="ATBQ"/>
    <x v="1"/>
    <d v="2023-04-01T00:00:00"/>
    <d v="2023-06-30T00:00:00"/>
    <n v="2184"/>
    <n v="64.37"/>
  </r>
  <r>
    <x v="274"/>
    <s v="ATBQ"/>
    <x v="2"/>
    <d v="2023-07-01T00:00:00"/>
    <d v="2023-09-30T00:00:00"/>
    <n v="2208"/>
    <n v="68.83"/>
  </r>
  <r>
    <x v="274"/>
    <s v="ATBQ"/>
    <x v="3"/>
    <d v="2023-10-01T00:00:00"/>
    <d v="2023-12-31T00:00:00"/>
    <n v="2209"/>
    <m/>
  </r>
  <r>
    <x v="274"/>
    <s v="ATBQ"/>
    <x v="4"/>
    <d v="2024-01-01T00:00:00"/>
    <d v="2024-03-31T00:00:00"/>
    <n v="2183"/>
    <m/>
  </r>
  <r>
    <x v="274"/>
    <s v="ATBQ"/>
    <x v="5"/>
    <d v="2024-04-01T00:00:00"/>
    <d v="2024-06-30T00:00:00"/>
    <n v="2184"/>
    <m/>
  </r>
  <r>
    <x v="274"/>
    <s v="ATBQ"/>
    <x v="6"/>
    <d v="2024-07-01T00:00:00"/>
    <d v="2024-09-30T00:00:00"/>
    <n v="2208"/>
    <m/>
  </r>
  <r>
    <x v="275"/>
    <s v="ATBQ"/>
    <x v="14"/>
    <d v="2022-01-01T00:00:00"/>
    <d v="2022-03-31T00:00:00"/>
    <n v="2159"/>
    <n v="239.35"/>
  </r>
  <r>
    <x v="275"/>
    <s v="ATBQ"/>
    <x v="13"/>
    <d v="2022-04-01T00:00:00"/>
    <d v="2022-06-30T00:00:00"/>
    <n v="2184"/>
    <n v="105.42"/>
  </r>
  <r>
    <x v="275"/>
    <s v="ATBQ"/>
    <x v="12"/>
    <d v="2022-07-01T00:00:00"/>
    <d v="2022-09-30T00:00:00"/>
    <n v="2208"/>
    <n v="106.97"/>
  </r>
  <r>
    <x v="275"/>
    <s v="ATBQ"/>
    <x v="11"/>
    <d v="2022-10-01T00:00:00"/>
    <d v="2022-12-31T00:00:00"/>
    <n v="2209"/>
    <n v="114.98"/>
  </r>
  <r>
    <x v="275"/>
    <s v="ATBQ"/>
    <x v="0"/>
    <d v="2023-01-01T00:00:00"/>
    <d v="2023-03-31T00:00:00"/>
    <n v="2159"/>
    <n v="126.63"/>
  </r>
  <r>
    <x v="275"/>
    <s v="ATBQ"/>
    <x v="1"/>
    <d v="2023-04-01T00:00:00"/>
    <d v="2023-06-30T00:00:00"/>
    <n v="2184"/>
    <n v="61"/>
  </r>
  <r>
    <x v="275"/>
    <s v="ATBQ"/>
    <x v="2"/>
    <d v="2023-07-01T00:00:00"/>
    <d v="2023-09-30T00:00:00"/>
    <n v="2208"/>
    <n v="71"/>
  </r>
  <r>
    <x v="275"/>
    <s v="ATBQ"/>
    <x v="3"/>
    <d v="2023-10-01T00:00:00"/>
    <d v="2023-12-31T00:00:00"/>
    <n v="2209"/>
    <m/>
  </r>
  <r>
    <x v="275"/>
    <s v="ATBQ"/>
    <x v="4"/>
    <d v="2024-01-01T00:00:00"/>
    <d v="2024-03-31T00:00:00"/>
    <n v="2183"/>
    <m/>
  </r>
  <r>
    <x v="275"/>
    <s v="ATBQ"/>
    <x v="5"/>
    <d v="2024-04-01T00:00:00"/>
    <d v="2024-06-30T00:00:00"/>
    <n v="2184"/>
    <m/>
  </r>
  <r>
    <x v="275"/>
    <s v="ATBQ"/>
    <x v="6"/>
    <d v="2024-07-01T00:00:00"/>
    <d v="2024-09-30T00:00:00"/>
    <n v="2208"/>
    <m/>
  </r>
  <r>
    <x v="276"/>
    <s v="ATBQ"/>
    <x v="14"/>
    <d v="2022-01-01T00:00:00"/>
    <d v="2022-03-31T00:00:00"/>
    <n v="2159"/>
    <n v="271.14999999999998"/>
  </r>
  <r>
    <x v="276"/>
    <s v="ATBQ"/>
    <x v="13"/>
    <d v="2022-04-01T00:00:00"/>
    <d v="2022-06-30T00:00:00"/>
    <n v="2184"/>
    <n v="123.52"/>
  </r>
  <r>
    <x v="276"/>
    <s v="ATBQ"/>
    <x v="12"/>
    <d v="2022-07-01T00:00:00"/>
    <d v="2022-09-30T00:00:00"/>
    <n v="2208"/>
    <n v="124.59"/>
  </r>
  <r>
    <x v="276"/>
    <s v="ATBQ"/>
    <x v="11"/>
    <d v="2022-10-01T00:00:00"/>
    <d v="2022-12-31T00:00:00"/>
    <n v="2209"/>
    <n v="136.43"/>
  </r>
  <r>
    <x v="276"/>
    <s v="ATBQ"/>
    <x v="0"/>
    <d v="2023-01-01T00:00:00"/>
    <d v="2023-03-31T00:00:00"/>
    <n v="2159"/>
    <n v="139.5"/>
  </r>
  <r>
    <x v="276"/>
    <s v="ATBQ"/>
    <x v="1"/>
    <d v="2023-04-01T00:00:00"/>
    <d v="2023-06-30T00:00:00"/>
    <n v="2184"/>
    <n v="79"/>
  </r>
  <r>
    <x v="276"/>
    <s v="ATBQ"/>
    <x v="2"/>
    <d v="2023-07-01T00:00:00"/>
    <d v="2023-09-30T00:00:00"/>
    <n v="2208"/>
    <n v="79.5"/>
  </r>
  <r>
    <x v="276"/>
    <s v="ATBQ"/>
    <x v="3"/>
    <d v="2023-10-01T00:00:00"/>
    <d v="2023-12-31T00:00:00"/>
    <n v="2209"/>
    <m/>
  </r>
  <r>
    <x v="276"/>
    <s v="ATBQ"/>
    <x v="4"/>
    <d v="2024-01-01T00:00:00"/>
    <d v="2024-03-31T00:00:00"/>
    <n v="2183"/>
    <m/>
  </r>
  <r>
    <x v="276"/>
    <s v="ATBQ"/>
    <x v="5"/>
    <d v="2024-04-01T00:00:00"/>
    <d v="2024-06-30T00:00:00"/>
    <n v="2184"/>
    <m/>
  </r>
  <r>
    <x v="276"/>
    <s v="ATBQ"/>
    <x v="6"/>
    <d v="2024-07-01T00:00:00"/>
    <d v="2024-09-30T00:00:00"/>
    <n v="2208"/>
    <m/>
  </r>
  <r>
    <x v="277"/>
    <s v="ATBQ"/>
    <x v="14"/>
    <d v="2022-01-01T00:00:00"/>
    <d v="2022-03-31T00:00:00"/>
    <n v="2159"/>
    <n v="226.4"/>
  </r>
  <r>
    <x v="277"/>
    <s v="ATBQ"/>
    <x v="13"/>
    <d v="2022-04-01T00:00:00"/>
    <d v="2022-06-30T00:00:00"/>
    <n v="2184"/>
    <n v="118.28"/>
  </r>
  <r>
    <x v="277"/>
    <s v="ATBQ"/>
    <x v="12"/>
    <d v="2022-07-01T00:00:00"/>
    <d v="2022-09-30T00:00:00"/>
    <n v="2208"/>
    <n v="120.12"/>
  </r>
  <r>
    <x v="277"/>
    <s v="ATBQ"/>
    <x v="11"/>
    <d v="2022-10-01T00:00:00"/>
    <d v="2022-12-31T00:00:00"/>
    <n v="2209"/>
    <n v="129.05000000000001"/>
  </r>
  <r>
    <x v="277"/>
    <s v="ATBQ"/>
    <x v="0"/>
    <d v="2023-01-01T00:00:00"/>
    <d v="2023-03-31T00:00:00"/>
    <n v="2159"/>
    <n v="132.09"/>
  </r>
  <r>
    <x v="277"/>
    <s v="ATBQ"/>
    <x v="1"/>
    <d v="2023-04-01T00:00:00"/>
    <d v="2023-06-30T00:00:00"/>
    <n v="2184"/>
    <n v="76.05"/>
  </r>
  <r>
    <x v="277"/>
    <s v="ATBQ"/>
    <x v="2"/>
    <d v="2023-07-01T00:00:00"/>
    <d v="2023-09-30T00:00:00"/>
    <n v="2208"/>
    <n v="77"/>
  </r>
  <r>
    <x v="277"/>
    <s v="ATBQ"/>
    <x v="3"/>
    <d v="2023-10-01T00:00:00"/>
    <d v="2023-12-31T00:00:00"/>
    <n v="2209"/>
    <m/>
  </r>
  <r>
    <x v="277"/>
    <s v="ATBQ"/>
    <x v="4"/>
    <d v="2024-01-01T00:00:00"/>
    <d v="2024-03-31T00:00:00"/>
    <n v="2183"/>
    <m/>
  </r>
  <r>
    <x v="277"/>
    <s v="ATBQ"/>
    <x v="5"/>
    <d v="2024-04-01T00:00:00"/>
    <d v="2024-06-30T00:00:00"/>
    <n v="2184"/>
    <m/>
  </r>
  <r>
    <x v="277"/>
    <s v="ATBQ"/>
    <x v="6"/>
    <d v="2024-07-01T00:00:00"/>
    <d v="2024-09-30T00:00:00"/>
    <n v="2208"/>
    <m/>
  </r>
  <r>
    <x v="278"/>
    <s v="ATBQ"/>
    <x v="14"/>
    <d v="2022-01-01T00:00:00"/>
    <d v="2022-03-31T00:00:00"/>
    <n v="2159"/>
    <n v="207.87"/>
  </r>
  <r>
    <x v="278"/>
    <s v="ATBQ"/>
    <x v="13"/>
    <d v="2022-04-01T00:00:00"/>
    <d v="2022-06-30T00:00:00"/>
    <n v="2184"/>
    <n v="109.82"/>
  </r>
  <r>
    <x v="278"/>
    <s v="ATBQ"/>
    <x v="12"/>
    <d v="2022-07-01T00:00:00"/>
    <d v="2022-09-30T00:00:00"/>
    <n v="2208"/>
    <n v="111.14"/>
  </r>
  <r>
    <x v="278"/>
    <s v="ATBQ"/>
    <x v="11"/>
    <d v="2022-10-01T00:00:00"/>
    <d v="2022-12-31T00:00:00"/>
    <n v="2209"/>
    <n v="119.07"/>
  </r>
  <r>
    <x v="278"/>
    <s v="ATBQ"/>
    <x v="0"/>
    <d v="2023-01-01T00:00:00"/>
    <d v="2023-03-31T00:00:00"/>
    <n v="2159"/>
    <n v="121.08"/>
  </r>
  <r>
    <x v="278"/>
    <s v="ATBQ"/>
    <x v="1"/>
    <d v="2023-04-01T00:00:00"/>
    <d v="2023-06-30T00:00:00"/>
    <n v="2184"/>
    <n v="73.31"/>
  </r>
  <r>
    <x v="278"/>
    <s v="ATBQ"/>
    <x v="2"/>
    <d v="2023-07-01T00:00:00"/>
    <d v="2023-09-30T00:00:00"/>
    <n v="2208"/>
    <n v="76.67"/>
  </r>
  <r>
    <x v="278"/>
    <s v="ATBQ"/>
    <x v="3"/>
    <d v="2023-10-01T00:00:00"/>
    <d v="2023-12-31T00:00:00"/>
    <n v="2209"/>
    <m/>
  </r>
  <r>
    <x v="278"/>
    <s v="ATBQ"/>
    <x v="4"/>
    <d v="2024-01-01T00:00:00"/>
    <d v="2024-03-31T00:00:00"/>
    <n v="2183"/>
    <m/>
  </r>
  <r>
    <x v="278"/>
    <s v="ATBQ"/>
    <x v="5"/>
    <d v="2024-04-01T00:00:00"/>
    <d v="2024-06-30T00:00:00"/>
    <n v="2184"/>
    <m/>
  </r>
  <r>
    <x v="278"/>
    <s v="ATBQ"/>
    <x v="6"/>
    <d v="2024-07-01T00:00:00"/>
    <d v="2024-09-30T00:00:00"/>
    <n v="2208"/>
    <m/>
  </r>
  <r>
    <x v="279"/>
    <s v="ATBQ"/>
    <x v="14"/>
    <d v="2022-01-01T00:00:00"/>
    <d v="2022-03-31T00:00:00"/>
    <n v="2159"/>
    <n v="202.37"/>
  </r>
  <r>
    <x v="279"/>
    <s v="ATBQ"/>
    <x v="13"/>
    <d v="2022-04-01T00:00:00"/>
    <d v="2022-06-30T00:00:00"/>
    <n v="2184"/>
    <n v="106.56"/>
  </r>
  <r>
    <x v="279"/>
    <s v="ATBQ"/>
    <x v="12"/>
    <d v="2022-07-01T00:00:00"/>
    <d v="2022-09-30T00:00:00"/>
    <n v="2208"/>
    <n v="107.97"/>
  </r>
  <r>
    <x v="279"/>
    <s v="ATBQ"/>
    <x v="11"/>
    <d v="2022-10-01T00:00:00"/>
    <d v="2022-12-31T00:00:00"/>
    <n v="2209"/>
    <n v="116.02"/>
  </r>
  <r>
    <x v="279"/>
    <s v="ATBQ"/>
    <x v="0"/>
    <d v="2023-01-01T00:00:00"/>
    <d v="2023-03-31T00:00:00"/>
    <n v="2159"/>
    <n v="116.99"/>
  </r>
  <r>
    <x v="279"/>
    <s v="ATBQ"/>
    <x v="1"/>
    <d v="2023-04-01T00:00:00"/>
    <d v="2023-06-30T00:00:00"/>
    <n v="2184"/>
    <n v="72.08"/>
  </r>
  <r>
    <x v="279"/>
    <s v="ATBQ"/>
    <x v="2"/>
    <d v="2023-07-01T00:00:00"/>
    <d v="2023-09-30T00:00:00"/>
    <n v="2208"/>
    <n v="76.650000000000006"/>
  </r>
  <r>
    <x v="279"/>
    <s v="ATBQ"/>
    <x v="3"/>
    <d v="2023-10-01T00:00:00"/>
    <d v="2023-12-31T00:00:00"/>
    <n v="2209"/>
    <m/>
  </r>
  <r>
    <x v="279"/>
    <s v="ATBQ"/>
    <x v="4"/>
    <d v="2024-01-01T00:00:00"/>
    <d v="2024-03-31T00:00:00"/>
    <n v="2183"/>
    <m/>
  </r>
  <r>
    <x v="279"/>
    <s v="ATBQ"/>
    <x v="5"/>
    <d v="2024-04-01T00:00:00"/>
    <d v="2024-06-30T00:00:00"/>
    <n v="2184"/>
    <m/>
  </r>
  <r>
    <x v="279"/>
    <s v="ATBQ"/>
    <x v="6"/>
    <d v="2024-07-01T00:00:00"/>
    <d v="2024-09-30T00:00:00"/>
    <n v="2208"/>
    <m/>
  </r>
  <r>
    <x v="280"/>
    <s v="ATBQ"/>
    <x v="14"/>
    <d v="2022-01-01T00:00:00"/>
    <d v="2022-03-31T00:00:00"/>
    <n v="2159"/>
    <n v="181.68"/>
  </r>
  <r>
    <x v="280"/>
    <s v="ATBQ"/>
    <x v="13"/>
    <d v="2022-04-01T00:00:00"/>
    <d v="2022-06-30T00:00:00"/>
    <n v="2184"/>
    <n v="98.28"/>
  </r>
  <r>
    <x v="280"/>
    <s v="ATBQ"/>
    <x v="12"/>
    <d v="2022-07-01T00:00:00"/>
    <d v="2022-09-30T00:00:00"/>
    <n v="2208"/>
    <n v="99.19"/>
  </r>
  <r>
    <x v="280"/>
    <s v="ATBQ"/>
    <x v="11"/>
    <d v="2022-10-01T00:00:00"/>
    <d v="2022-12-31T00:00:00"/>
    <n v="2209"/>
    <n v="107.31"/>
  </r>
  <r>
    <x v="280"/>
    <s v="ATBQ"/>
    <x v="0"/>
    <d v="2023-01-01T00:00:00"/>
    <d v="2023-03-31T00:00:00"/>
    <n v="2159"/>
    <n v="107.82"/>
  </r>
  <r>
    <x v="280"/>
    <s v="ATBQ"/>
    <x v="1"/>
    <d v="2023-04-01T00:00:00"/>
    <d v="2023-06-30T00:00:00"/>
    <n v="2184"/>
    <n v="74.040000000000006"/>
  </r>
  <r>
    <x v="280"/>
    <s v="ATBQ"/>
    <x v="2"/>
    <d v="2023-07-01T00:00:00"/>
    <d v="2023-09-30T00:00:00"/>
    <n v="2208"/>
    <n v="76.510000000000005"/>
  </r>
  <r>
    <x v="280"/>
    <s v="ATBQ"/>
    <x v="3"/>
    <d v="2023-10-01T00:00:00"/>
    <d v="2023-12-31T00:00:00"/>
    <n v="2209"/>
    <m/>
  </r>
  <r>
    <x v="280"/>
    <s v="ATBQ"/>
    <x v="4"/>
    <d v="2024-01-01T00:00:00"/>
    <d v="2024-03-31T00:00:00"/>
    <n v="2183"/>
    <m/>
  </r>
  <r>
    <x v="280"/>
    <s v="ATBQ"/>
    <x v="5"/>
    <d v="2024-04-01T00:00:00"/>
    <d v="2024-06-30T00:00:00"/>
    <n v="2184"/>
    <m/>
  </r>
  <r>
    <x v="280"/>
    <s v="ATBQ"/>
    <x v="6"/>
    <d v="2024-07-01T00:00:00"/>
    <d v="2024-09-30T00:00:00"/>
    <n v="2208"/>
    <m/>
  </r>
  <r>
    <x v="281"/>
    <s v="ATBQ"/>
    <x v="15"/>
    <d v="2021-10-01T00:00:00"/>
    <d v="2021-12-31T00:00:00"/>
    <n v="2209"/>
    <n v="172.69"/>
  </r>
  <r>
    <x v="281"/>
    <s v="ATBQ"/>
    <x v="14"/>
    <d v="2022-01-01T00:00:00"/>
    <d v="2022-03-31T00:00:00"/>
    <n v="2159"/>
    <n v="177.77"/>
  </r>
  <r>
    <x v="281"/>
    <s v="ATBQ"/>
    <x v="13"/>
    <d v="2022-04-01T00:00:00"/>
    <d v="2022-06-30T00:00:00"/>
    <n v="2184"/>
    <n v="97.52"/>
  </r>
  <r>
    <x v="281"/>
    <s v="ATBQ"/>
    <x v="12"/>
    <d v="2022-07-01T00:00:00"/>
    <d v="2022-09-30T00:00:00"/>
    <n v="2208"/>
    <n v="99.01"/>
  </r>
  <r>
    <x v="281"/>
    <s v="ATBQ"/>
    <x v="11"/>
    <d v="2022-10-01T00:00:00"/>
    <d v="2022-12-31T00:00:00"/>
    <n v="2209"/>
    <n v="107.27"/>
  </r>
  <r>
    <x v="281"/>
    <s v="ATBQ"/>
    <x v="0"/>
    <d v="2023-01-01T00:00:00"/>
    <d v="2023-03-31T00:00:00"/>
    <n v="2159"/>
    <n v="106.26"/>
  </r>
  <r>
    <x v="281"/>
    <s v="ATBQ"/>
    <x v="1"/>
    <d v="2023-04-01T00:00:00"/>
    <d v="2023-06-30T00:00:00"/>
    <n v="2184"/>
    <n v="73.569999999999993"/>
  </r>
  <r>
    <x v="281"/>
    <s v="ATBQ"/>
    <x v="2"/>
    <d v="2023-07-01T00:00:00"/>
    <d v="2023-09-30T00:00:00"/>
    <n v="2208"/>
    <m/>
  </r>
  <r>
    <x v="281"/>
    <s v="ATBQ"/>
    <x v="3"/>
    <d v="2023-10-01T00:00:00"/>
    <d v="2023-12-31T00:00:00"/>
    <n v="2209"/>
    <m/>
  </r>
  <r>
    <x v="281"/>
    <s v="ATBQ"/>
    <x v="4"/>
    <d v="2024-01-01T00:00:00"/>
    <d v="2024-03-31T00:00:00"/>
    <n v="2183"/>
    <m/>
  </r>
  <r>
    <x v="281"/>
    <s v="ATBQ"/>
    <x v="5"/>
    <d v="2024-04-01T00:00:00"/>
    <d v="2024-06-30T00:00:00"/>
    <n v="2184"/>
    <m/>
  </r>
  <r>
    <x v="282"/>
    <s v="ATBQ"/>
    <x v="15"/>
    <d v="2021-10-01T00:00:00"/>
    <d v="2021-12-31T00:00:00"/>
    <n v="2209"/>
    <n v="160.69999999999999"/>
  </r>
  <r>
    <x v="282"/>
    <s v="ATBQ"/>
    <x v="14"/>
    <d v="2022-01-01T00:00:00"/>
    <d v="2022-03-31T00:00:00"/>
    <n v="2159"/>
    <n v="171.71"/>
  </r>
  <r>
    <x v="282"/>
    <s v="ATBQ"/>
    <x v="13"/>
    <d v="2022-04-01T00:00:00"/>
    <d v="2022-06-30T00:00:00"/>
    <n v="2184"/>
    <n v="95.46"/>
  </r>
  <r>
    <x v="282"/>
    <s v="ATBQ"/>
    <x v="12"/>
    <d v="2022-07-01T00:00:00"/>
    <d v="2022-09-30T00:00:00"/>
    <n v="2208"/>
    <n v="97.21"/>
  </r>
  <r>
    <x v="282"/>
    <s v="ATBQ"/>
    <x v="11"/>
    <d v="2022-10-01T00:00:00"/>
    <d v="2022-12-31T00:00:00"/>
    <n v="2209"/>
    <n v="105.05"/>
  </r>
  <r>
    <x v="282"/>
    <s v="ATBQ"/>
    <x v="0"/>
    <d v="2023-01-01T00:00:00"/>
    <d v="2023-03-31T00:00:00"/>
    <n v="2159"/>
    <n v="105.58"/>
  </r>
  <r>
    <x v="282"/>
    <s v="ATBQ"/>
    <x v="1"/>
    <d v="2023-04-01T00:00:00"/>
    <d v="2023-06-30T00:00:00"/>
    <n v="2184"/>
    <n v="75.16"/>
  </r>
  <r>
    <x v="282"/>
    <s v="ATBQ"/>
    <x v="2"/>
    <d v="2023-07-01T00:00:00"/>
    <d v="2023-09-30T00:00:00"/>
    <n v="2208"/>
    <m/>
  </r>
  <r>
    <x v="282"/>
    <s v="ATBQ"/>
    <x v="3"/>
    <d v="2023-10-01T00:00:00"/>
    <d v="2023-12-31T00:00:00"/>
    <n v="2209"/>
    <m/>
  </r>
  <r>
    <x v="282"/>
    <s v="ATBQ"/>
    <x v="4"/>
    <d v="2024-01-01T00:00:00"/>
    <d v="2024-03-31T00:00:00"/>
    <n v="2183"/>
    <m/>
  </r>
  <r>
    <x v="282"/>
    <s v="ATBQ"/>
    <x v="5"/>
    <d v="2024-04-01T00:00:00"/>
    <d v="2024-06-30T00:00:00"/>
    <n v="2184"/>
    <m/>
  </r>
  <r>
    <x v="283"/>
    <s v="ATBQ"/>
    <x v="15"/>
    <d v="2021-10-01T00:00:00"/>
    <d v="2021-12-31T00:00:00"/>
    <n v="2209"/>
    <n v="148.22999999999999"/>
  </r>
  <r>
    <x v="283"/>
    <s v="ATBQ"/>
    <x v="14"/>
    <d v="2022-01-01T00:00:00"/>
    <d v="2022-03-31T00:00:00"/>
    <n v="2159"/>
    <n v="159.31"/>
  </r>
  <r>
    <x v="283"/>
    <s v="ATBQ"/>
    <x v="13"/>
    <d v="2022-04-01T00:00:00"/>
    <d v="2022-06-30T00:00:00"/>
    <n v="2184"/>
    <n v="90.78"/>
  </r>
  <r>
    <x v="283"/>
    <s v="ATBQ"/>
    <x v="12"/>
    <d v="2022-07-01T00:00:00"/>
    <d v="2022-09-30T00:00:00"/>
    <n v="2208"/>
    <n v="92.63"/>
  </r>
  <r>
    <x v="283"/>
    <s v="ATBQ"/>
    <x v="11"/>
    <d v="2022-10-01T00:00:00"/>
    <d v="2022-12-31T00:00:00"/>
    <n v="2209"/>
    <n v="100.36"/>
  </r>
  <r>
    <x v="283"/>
    <s v="ATBQ"/>
    <x v="0"/>
    <d v="2023-01-01T00:00:00"/>
    <d v="2023-03-31T00:00:00"/>
    <n v="2159"/>
    <n v="101.43"/>
  </r>
  <r>
    <x v="283"/>
    <s v="ATBQ"/>
    <x v="1"/>
    <d v="2023-04-01T00:00:00"/>
    <d v="2023-06-30T00:00:00"/>
    <n v="2184"/>
    <n v="71.819999999999993"/>
  </r>
  <r>
    <x v="283"/>
    <s v="ATBQ"/>
    <x v="2"/>
    <d v="2023-07-01T00:00:00"/>
    <d v="2023-09-30T00:00:00"/>
    <n v="2208"/>
    <m/>
  </r>
  <r>
    <x v="283"/>
    <s v="ATBQ"/>
    <x v="3"/>
    <d v="2023-10-01T00:00:00"/>
    <d v="2023-12-31T00:00:00"/>
    <n v="2209"/>
    <m/>
  </r>
  <r>
    <x v="283"/>
    <s v="ATBQ"/>
    <x v="4"/>
    <d v="2024-01-01T00:00:00"/>
    <d v="2024-03-31T00:00:00"/>
    <n v="2183"/>
    <m/>
  </r>
  <r>
    <x v="283"/>
    <s v="ATBQ"/>
    <x v="5"/>
    <d v="2024-04-01T00:00:00"/>
    <d v="2024-06-30T00:00:00"/>
    <n v="2184"/>
    <m/>
  </r>
  <r>
    <x v="284"/>
    <s v="ATBQ"/>
    <x v="15"/>
    <d v="2021-10-01T00:00:00"/>
    <d v="2021-12-31T00:00:00"/>
    <n v="2209"/>
    <n v="150.49"/>
  </r>
  <r>
    <x v="284"/>
    <s v="ATBQ"/>
    <x v="14"/>
    <d v="2022-01-01T00:00:00"/>
    <d v="2022-03-31T00:00:00"/>
    <n v="2159"/>
    <n v="156.52000000000001"/>
  </r>
  <r>
    <x v="284"/>
    <s v="ATBQ"/>
    <x v="13"/>
    <d v="2022-04-01T00:00:00"/>
    <d v="2022-06-30T00:00:00"/>
    <n v="2184"/>
    <n v="87.18"/>
  </r>
  <r>
    <x v="284"/>
    <s v="ATBQ"/>
    <x v="12"/>
    <d v="2022-07-01T00:00:00"/>
    <d v="2022-09-30T00:00:00"/>
    <n v="2208"/>
    <n v="89.22"/>
  </r>
  <r>
    <x v="284"/>
    <s v="ATBQ"/>
    <x v="11"/>
    <d v="2022-10-01T00:00:00"/>
    <d v="2022-12-31T00:00:00"/>
    <n v="2209"/>
    <n v="96.67"/>
  </r>
  <r>
    <x v="284"/>
    <s v="ATBQ"/>
    <x v="0"/>
    <d v="2023-01-01T00:00:00"/>
    <d v="2023-03-31T00:00:00"/>
    <n v="2159"/>
    <n v="98.58"/>
  </r>
  <r>
    <x v="284"/>
    <s v="ATBQ"/>
    <x v="1"/>
    <d v="2023-04-01T00:00:00"/>
    <d v="2023-06-30T00:00:00"/>
    <n v="2184"/>
    <n v="69.510000000000005"/>
  </r>
  <r>
    <x v="284"/>
    <s v="ATBQ"/>
    <x v="2"/>
    <d v="2023-07-01T00:00:00"/>
    <d v="2023-09-30T00:00:00"/>
    <n v="2208"/>
    <m/>
  </r>
  <r>
    <x v="284"/>
    <s v="ATBQ"/>
    <x v="3"/>
    <d v="2023-10-01T00:00:00"/>
    <d v="2023-12-31T00:00:00"/>
    <n v="2209"/>
    <m/>
  </r>
  <r>
    <x v="284"/>
    <s v="ATBQ"/>
    <x v="4"/>
    <d v="2024-01-01T00:00:00"/>
    <d v="2024-03-31T00:00:00"/>
    <n v="2183"/>
    <m/>
  </r>
  <r>
    <x v="284"/>
    <s v="ATBQ"/>
    <x v="5"/>
    <d v="2024-04-01T00:00:00"/>
    <d v="2024-06-30T00:00:00"/>
    <n v="2184"/>
    <m/>
  </r>
  <r>
    <x v="285"/>
    <s v="ATBQ"/>
    <x v="15"/>
    <d v="2021-10-01T00:00:00"/>
    <d v="2021-12-31T00:00:00"/>
    <n v="2209"/>
    <n v="153.35"/>
  </r>
  <r>
    <x v="285"/>
    <s v="ATBQ"/>
    <x v="14"/>
    <d v="2022-01-01T00:00:00"/>
    <d v="2022-03-31T00:00:00"/>
    <n v="2159"/>
    <n v="160.34"/>
  </r>
  <r>
    <x v="285"/>
    <s v="ATBQ"/>
    <x v="13"/>
    <d v="2022-04-01T00:00:00"/>
    <d v="2022-06-30T00:00:00"/>
    <n v="2184"/>
    <n v="84.54"/>
  </r>
  <r>
    <x v="285"/>
    <s v="ATBQ"/>
    <x v="12"/>
    <d v="2022-07-01T00:00:00"/>
    <d v="2022-09-30T00:00:00"/>
    <n v="2208"/>
    <n v="86.52"/>
  </r>
  <r>
    <x v="285"/>
    <s v="ATBQ"/>
    <x v="11"/>
    <d v="2022-10-01T00:00:00"/>
    <d v="2022-12-31T00:00:00"/>
    <n v="2209"/>
    <n v="94.45"/>
  </r>
  <r>
    <x v="285"/>
    <s v="ATBQ"/>
    <x v="0"/>
    <d v="2023-01-01T00:00:00"/>
    <d v="2023-03-31T00:00:00"/>
    <n v="2159"/>
    <n v="96.45"/>
  </r>
  <r>
    <x v="285"/>
    <s v="ATBQ"/>
    <x v="1"/>
    <d v="2023-04-01T00:00:00"/>
    <d v="2023-06-30T00:00:00"/>
    <n v="2184"/>
    <n v="66.989999999999995"/>
  </r>
  <r>
    <x v="285"/>
    <s v="ATBQ"/>
    <x v="2"/>
    <d v="2023-07-01T00:00:00"/>
    <d v="2023-09-30T00:00:00"/>
    <n v="2208"/>
    <m/>
  </r>
  <r>
    <x v="285"/>
    <s v="ATBQ"/>
    <x v="3"/>
    <d v="2023-10-01T00:00:00"/>
    <d v="2023-12-31T00:00:00"/>
    <n v="2209"/>
    <m/>
  </r>
  <r>
    <x v="285"/>
    <s v="ATBQ"/>
    <x v="4"/>
    <d v="2024-01-01T00:00:00"/>
    <d v="2024-03-31T00:00:00"/>
    <n v="2183"/>
    <m/>
  </r>
  <r>
    <x v="285"/>
    <s v="ATBQ"/>
    <x v="5"/>
    <d v="2024-04-01T00:00:00"/>
    <d v="2024-06-30T00:00:00"/>
    <n v="2184"/>
    <m/>
  </r>
  <r>
    <x v="286"/>
    <s v="ATBQ"/>
    <x v="15"/>
    <d v="2021-10-01T00:00:00"/>
    <d v="2021-12-31T00:00:00"/>
    <n v="2209"/>
    <n v="157.47999999999999"/>
  </r>
  <r>
    <x v="286"/>
    <s v="ATBQ"/>
    <x v="14"/>
    <d v="2022-01-01T00:00:00"/>
    <d v="2022-03-31T00:00:00"/>
    <n v="2159"/>
    <n v="163.21"/>
  </r>
  <r>
    <x v="286"/>
    <s v="ATBQ"/>
    <x v="13"/>
    <d v="2022-04-01T00:00:00"/>
    <d v="2022-06-30T00:00:00"/>
    <n v="2184"/>
    <n v="84.32"/>
  </r>
  <r>
    <x v="286"/>
    <s v="ATBQ"/>
    <x v="12"/>
    <d v="2022-07-01T00:00:00"/>
    <d v="2022-09-30T00:00:00"/>
    <n v="2208"/>
    <n v="86.34"/>
  </r>
  <r>
    <x v="286"/>
    <s v="ATBQ"/>
    <x v="11"/>
    <d v="2022-10-01T00:00:00"/>
    <d v="2022-12-31T00:00:00"/>
    <n v="2209"/>
    <n v="94.34"/>
  </r>
  <r>
    <x v="286"/>
    <s v="ATBQ"/>
    <x v="0"/>
    <d v="2023-01-01T00:00:00"/>
    <d v="2023-03-31T00:00:00"/>
    <n v="2159"/>
    <n v="95.71"/>
  </r>
  <r>
    <x v="286"/>
    <s v="ATBQ"/>
    <x v="1"/>
    <d v="2023-04-01T00:00:00"/>
    <d v="2023-06-30T00:00:00"/>
    <n v="2184"/>
    <n v="66.349999999999994"/>
  </r>
  <r>
    <x v="286"/>
    <s v="ATBQ"/>
    <x v="2"/>
    <d v="2023-07-01T00:00:00"/>
    <d v="2023-09-30T00:00:00"/>
    <n v="2208"/>
    <m/>
  </r>
  <r>
    <x v="286"/>
    <s v="ATBQ"/>
    <x v="3"/>
    <d v="2023-10-01T00:00:00"/>
    <d v="2023-12-31T00:00:00"/>
    <n v="2209"/>
    <m/>
  </r>
  <r>
    <x v="286"/>
    <s v="ATBQ"/>
    <x v="4"/>
    <d v="2024-01-01T00:00:00"/>
    <d v="2024-03-31T00:00:00"/>
    <n v="2183"/>
    <m/>
  </r>
  <r>
    <x v="286"/>
    <s v="ATBQ"/>
    <x v="5"/>
    <d v="2024-04-01T00:00:00"/>
    <d v="2024-06-30T00:00:00"/>
    <n v="2184"/>
    <m/>
  </r>
  <r>
    <x v="287"/>
    <s v="ATBQ"/>
    <x v="15"/>
    <d v="2021-10-01T00:00:00"/>
    <d v="2021-12-31T00:00:00"/>
    <n v="2209"/>
    <n v="160.55000000000001"/>
  </r>
  <r>
    <x v="287"/>
    <s v="ATBQ"/>
    <x v="14"/>
    <d v="2022-01-01T00:00:00"/>
    <d v="2022-03-31T00:00:00"/>
    <n v="2159"/>
    <n v="163.35"/>
  </r>
  <r>
    <x v="287"/>
    <s v="ATBQ"/>
    <x v="13"/>
    <d v="2022-04-01T00:00:00"/>
    <d v="2022-06-30T00:00:00"/>
    <n v="2184"/>
    <n v="85.92"/>
  </r>
  <r>
    <x v="287"/>
    <s v="ATBQ"/>
    <x v="12"/>
    <d v="2022-07-01T00:00:00"/>
    <d v="2022-09-30T00:00:00"/>
    <n v="2208"/>
    <n v="88.02"/>
  </r>
  <r>
    <x v="287"/>
    <s v="ATBQ"/>
    <x v="11"/>
    <d v="2022-10-01T00:00:00"/>
    <d v="2022-12-31T00:00:00"/>
    <n v="2209"/>
    <n v="95.36"/>
  </r>
  <r>
    <x v="287"/>
    <s v="ATBQ"/>
    <x v="0"/>
    <d v="2023-01-01T00:00:00"/>
    <d v="2023-03-31T00:00:00"/>
    <n v="2159"/>
    <n v="95.78"/>
  </r>
  <r>
    <x v="287"/>
    <s v="ATBQ"/>
    <x v="1"/>
    <d v="2023-04-01T00:00:00"/>
    <d v="2023-06-30T00:00:00"/>
    <n v="2184"/>
    <n v="67.069999999999993"/>
  </r>
  <r>
    <x v="287"/>
    <s v="ATBQ"/>
    <x v="2"/>
    <d v="2023-07-01T00:00:00"/>
    <d v="2023-09-30T00:00:00"/>
    <n v="2208"/>
    <m/>
  </r>
  <r>
    <x v="287"/>
    <s v="ATBQ"/>
    <x v="3"/>
    <d v="2023-10-01T00:00:00"/>
    <d v="2023-12-31T00:00:00"/>
    <n v="2209"/>
    <m/>
  </r>
  <r>
    <x v="287"/>
    <s v="ATBQ"/>
    <x v="4"/>
    <d v="2024-01-01T00:00:00"/>
    <d v="2024-03-31T00:00:00"/>
    <n v="2183"/>
    <m/>
  </r>
  <r>
    <x v="287"/>
    <s v="ATBQ"/>
    <x v="5"/>
    <d v="2024-04-01T00:00:00"/>
    <d v="2024-06-30T00:00:00"/>
    <n v="2184"/>
    <m/>
  </r>
  <r>
    <x v="288"/>
    <s v="ATBQ"/>
    <x v="15"/>
    <d v="2021-10-01T00:00:00"/>
    <d v="2021-12-31T00:00:00"/>
    <n v="2209"/>
    <n v="144.57"/>
  </r>
  <r>
    <x v="288"/>
    <s v="ATBQ"/>
    <x v="14"/>
    <d v="2022-01-01T00:00:00"/>
    <d v="2022-03-31T00:00:00"/>
    <n v="2159"/>
    <n v="147.77000000000001"/>
  </r>
  <r>
    <x v="288"/>
    <s v="ATBQ"/>
    <x v="13"/>
    <d v="2022-04-01T00:00:00"/>
    <d v="2022-06-30T00:00:00"/>
    <n v="2184"/>
    <n v="83.65"/>
  </r>
  <r>
    <x v="288"/>
    <s v="ATBQ"/>
    <x v="12"/>
    <d v="2022-07-01T00:00:00"/>
    <d v="2022-09-30T00:00:00"/>
    <n v="2208"/>
    <n v="86.05"/>
  </r>
  <r>
    <x v="288"/>
    <s v="ATBQ"/>
    <x v="11"/>
    <d v="2022-10-01T00:00:00"/>
    <d v="2022-12-31T00:00:00"/>
    <n v="2209"/>
    <n v="93.51"/>
  </r>
  <r>
    <x v="288"/>
    <s v="ATBQ"/>
    <x v="0"/>
    <d v="2023-01-01T00:00:00"/>
    <d v="2023-03-31T00:00:00"/>
    <n v="2159"/>
    <n v="95.21"/>
  </r>
  <r>
    <x v="288"/>
    <s v="ATBQ"/>
    <x v="1"/>
    <d v="2023-04-01T00:00:00"/>
    <d v="2023-06-30T00:00:00"/>
    <n v="2184"/>
    <n v="67.16"/>
  </r>
  <r>
    <x v="288"/>
    <s v="ATBQ"/>
    <x v="2"/>
    <d v="2023-07-01T00:00:00"/>
    <d v="2023-09-30T00:00:00"/>
    <n v="2208"/>
    <m/>
  </r>
  <r>
    <x v="288"/>
    <s v="ATBQ"/>
    <x v="3"/>
    <d v="2023-10-01T00:00:00"/>
    <d v="2023-12-31T00:00:00"/>
    <n v="2209"/>
    <m/>
  </r>
  <r>
    <x v="288"/>
    <s v="ATBQ"/>
    <x v="4"/>
    <d v="2024-01-01T00:00:00"/>
    <d v="2024-03-31T00:00:00"/>
    <n v="2183"/>
    <m/>
  </r>
  <r>
    <x v="288"/>
    <s v="ATBQ"/>
    <x v="5"/>
    <d v="2024-04-01T00:00:00"/>
    <d v="2024-06-30T00:00:00"/>
    <n v="2184"/>
    <m/>
  </r>
  <r>
    <x v="289"/>
    <s v="ATBQ"/>
    <x v="15"/>
    <d v="2021-10-01T00:00:00"/>
    <d v="2021-12-31T00:00:00"/>
    <n v="2209"/>
    <n v="142.97"/>
  </r>
  <r>
    <x v="289"/>
    <s v="ATBQ"/>
    <x v="14"/>
    <d v="2022-01-01T00:00:00"/>
    <d v="2022-03-31T00:00:00"/>
    <n v="2159"/>
    <n v="143.58000000000001"/>
  </r>
  <r>
    <x v="289"/>
    <s v="ATBQ"/>
    <x v="13"/>
    <d v="2022-04-01T00:00:00"/>
    <d v="2022-06-30T00:00:00"/>
    <n v="2184"/>
    <n v="81.37"/>
  </r>
  <r>
    <x v="289"/>
    <s v="ATBQ"/>
    <x v="12"/>
    <d v="2022-07-01T00:00:00"/>
    <d v="2022-09-30T00:00:00"/>
    <n v="2208"/>
    <n v="83.19"/>
  </r>
  <r>
    <x v="289"/>
    <s v="ATBQ"/>
    <x v="11"/>
    <d v="2022-10-01T00:00:00"/>
    <d v="2022-12-31T00:00:00"/>
    <n v="2209"/>
    <n v="91.08"/>
  </r>
  <r>
    <x v="289"/>
    <s v="ATBQ"/>
    <x v="0"/>
    <d v="2023-01-01T00:00:00"/>
    <d v="2023-03-31T00:00:00"/>
    <n v="2159"/>
    <n v="93.56"/>
  </r>
  <r>
    <x v="289"/>
    <s v="ATBQ"/>
    <x v="1"/>
    <d v="2023-04-01T00:00:00"/>
    <d v="2023-06-30T00:00:00"/>
    <n v="2184"/>
    <n v="65.150000000000006"/>
  </r>
  <r>
    <x v="289"/>
    <s v="ATBQ"/>
    <x v="2"/>
    <d v="2023-07-01T00:00:00"/>
    <d v="2023-09-30T00:00:00"/>
    <n v="2208"/>
    <m/>
  </r>
  <r>
    <x v="289"/>
    <s v="ATBQ"/>
    <x v="3"/>
    <d v="2023-10-01T00:00:00"/>
    <d v="2023-12-31T00:00:00"/>
    <n v="2209"/>
    <m/>
  </r>
  <r>
    <x v="289"/>
    <s v="ATBQ"/>
    <x v="4"/>
    <d v="2024-01-01T00:00:00"/>
    <d v="2024-03-31T00:00:00"/>
    <n v="2183"/>
    <m/>
  </r>
  <r>
    <x v="289"/>
    <s v="ATBQ"/>
    <x v="5"/>
    <d v="2024-04-01T00:00:00"/>
    <d v="2024-06-30T00:00:00"/>
    <n v="2184"/>
    <m/>
  </r>
  <r>
    <x v="290"/>
    <s v="ATBQ"/>
    <x v="15"/>
    <d v="2021-10-01T00:00:00"/>
    <d v="2021-12-31T00:00:00"/>
    <n v="2209"/>
    <n v="161.30000000000001"/>
  </r>
  <r>
    <x v="290"/>
    <s v="ATBQ"/>
    <x v="14"/>
    <d v="2022-01-01T00:00:00"/>
    <d v="2022-03-31T00:00:00"/>
    <n v="2159"/>
    <n v="160.87"/>
  </r>
  <r>
    <x v="290"/>
    <s v="ATBQ"/>
    <x v="13"/>
    <d v="2022-04-01T00:00:00"/>
    <d v="2022-06-30T00:00:00"/>
    <n v="2184"/>
    <n v="86.14"/>
  </r>
  <r>
    <x v="290"/>
    <s v="ATBQ"/>
    <x v="12"/>
    <d v="2022-07-01T00:00:00"/>
    <d v="2022-09-30T00:00:00"/>
    <n v="2208"/>
    <n v="87.17"/>
  </r>
  <r>
    <x v="290"/>
    <s v="ATBQ"/>
    <x v="11"/>
    <d v="2022-10-01T00:00:00"/>
    <d v="2022-12-31T00:00:00"/>
    <n v="2209"/>
    <n v="95.07"/>
  </r>
  <r>
    <x v="290"/>
    <s v="ATBQ"/>
    <x v="0"/>
    <d v="2023-01-01T00:00:00"/>
    <d v="2023-03-31T00:00:00"/>
    <n v="2159"/>
    <n v="96.05"/>
  </r>
  <r>
    <x v="290"/>
    <s v="ATBQ"/>
    <x v="1"/>
    <d v="2023-04-01T00:00:00"/>
    <d v="2023-06-30T00:00:00"/>
    <n v="2184"/>
    <n v="68.260000000000005"/>
  </r>
  <r>
    <x v="290"/>
    <s v="ATBQ"/>
    <x v="2"/>
    <d v="2023-07-01T00:00:00"/>
    <d v="2023-09-30T00:00:00"/>
    <n v="2208"/>
    <m/>
  </r>
  <r>
    <x v="290"/>
    <s v="ATBQ"/>
    <x v="3"/>
    <d v="2023-10-01T00:00:00"/>
    <d v="2023-12-31T00:00:00"/>
    <n v="2209"/>
    <m/>
  </r>
  <r>
    <x v="290"/>
    <s v="ATBQ"/>
    <x v="4"/>
    <d v="2024-01-01T00:00:00"/>
    <d v="2024-03-31T00:00:00"/>
    <n v="2183"/>
    <m/>
  </r>
  <r>
    <x v="290"/>
    <s v="ATBQ"/>
    <x v="5"/>
    <d v="2024-04-01T00:00:00"/>
    <d v="2024-06-30T00:00:00"/>
    <n v="2184"/>
    <m/>
  </r>
  <r>
    <x v="291"/>
    <s v="ATBQ"/>
    <x v="15"/>
    <d v="2021-10-01T00:00:00"/>
    <d v="2021-12-31T00:00:00"/>
    <n v="2209"/>
    <n v="144.15"/>
  </r>
  <r>
    <x v="291"/>
    <s v="ATBQ"/>
    <x v="14"/>
    <d v="2022-01-01T00:00:00"/>
    <d v="2022-03-31T00:00:00"/>
    <n v="2159"/>
    <n v="145.77000000000001"/>
  </r>
  <r>
    <x v="291"/>
    <s v="ATBQ"/>
    <x v="13"/>
    <d v="2022-04-01T00:00:00"/>
    <d v="2022-06-30T00:00:00"/>
    <n v="2184"/>
    <n v="84.25"/>
  </r>
  <r>
    <x v="291"/>
    <s v="ATBQ"/>
    <x v="12"/>
    <d v="2022-07-01T00:00:00"/>
    <d v="2022-09-30T00:00:00"/>
    <n v="2208"/>
    <n v="86.48"/>
  </r>
  <r>
    <x v="291"/>
    <s v="ATBQ"/>
    <x v="11"/>
    <d v="2022-10-01T00:00:00"/>
    <d v="2022-12-31T00:00:00"/>
    <n v="2209"/>
    <n v="94.15"/>
  </r>
  <r>
    <x v="291"/>
    <s v="ATBQ"/>
    <x v="0"/>
    <d v="2023-01-01T00:00:00"/>
    <d v="2023-03-31T00:00:00"/>
    <n v="2159"/>
    <n v="95.6"/>
  </r>
  <r>
    <x v="291"/>
    <s v="ATBQ"/>
    <x v="1"/>
    <d v="2023-04-01T00:00:00"/>
    <d v="2023-06-30T00:00:00"/>
    <n v="2184"/>
    <n v="66.91"/>
  </r>
  <r>
    <x v="291"/>
    <s v="ATBQ"/>
    <x v="2"/>
    <d v="2023-07-01T00:00:00"/>
    <d v="2023-09-30T00:00:00"/>
    <n v="2208"/>
    <m/>
  </r>
  <r>
    <x v="291"/>
    <s v="ATBQ"/>
    <x v="3"/>
    <d v="2023-10-01T00:00:00"/>
    <d v="2023-12-31T00:00:00"/>
    <n v="2209"/>
    <m/>
  </r>
  <r>
    <x v="291"/>
    <s v="ATBQ"/>
    <x v="4"/>
    <d v="2024-01-01T00:00:00"/>
    <d v="2024-03-31T00:00:00"/>
    <n v="2183"/>
    <m/>
  </r>
  <r>
    <x v="291"/>
    <s v="ATBQ"/>
    <x v="5"/>
    <d v="2024-04-01T00:00:00"/>
    <d v="2024-06-30T00:00:00"/>
    <n v="2184"/>
    <m/>
  </r>
  <r>
    <x v="292"/>
    <s v="ATBQ"/>
    <x v="15"/>
    <d v="2021-10-01T00:00:00"/>
    <d v="2021-12-31T00:00:00"/>
    <n v="2209"/>
    <n v="135.91999999999999"/>
  </r>
  <r>
    <x v="292"/>
    <s v="ATBQ"/>
    <x v="14"/>
    <d v="2022-01-01T00:00:00"/>
    <d v="2022-03-31T00:00:00"/>
    <n v="2159"/>
    <n v="138.35"/>
  </r>
  <r>
    <x v="292"/>
    <s v="ATBQ"/>
    <x v="13"/>
    <d v="2022-04-01T00:00:00"/>
    <d v="2022-06-30T00:00:00"/>
    <n v="2184"/>
    <n v="86.45"/>
  </r>
  <r>
    <x v="292"/>
    <s v="ATBQ"/>
    <x v="12"/>
    <d v="2022-07-01T00:00:00"/>
    <d v="2022-09-30T00:00:00"/>
    <n v="2208"/>
    <n v="88.34"/>
  </r>
  <r>
    <x v="292"/>
    <s v="ATBQ"/>
    <x v="11"/>
    <d v="2022-10-01T00:00:00"/>
    <d v="2022-12-31T00:00:00"/>
    <n v="2209"/>
    <n v="95.9"/>
  </r>
  <r>
    <x v="292"/>
    <s v="ATBQ"/>
    <x v="0"/>
    <d v="2023-01-01T00:00:00"/>
    <d v="2023-03-31T00:00:00"/>
    <n v="2159"/>
    <n v="96.55"/>
  </r>
  <r>
    <x v="292"/>
    <s v="ATBQ"/>
    <x v="1"/>
    <d v="2023-04-01T00:00:00"/>
    <d v="2023-06-30T00:00:00"/>
    <n v="2184"/>
    <n v="69.2"/>
  </r>
  <r>
    <x v="292"/>
    <s v="ATBQ"/>
    <x v="2"/>
    <d v="2023-07-01T00:00:00"/>
    <d v="2023-09-30T00:00:00"/>
    <n v="2208"/>
    <m/>
  </r>
  <r>
    <x v="292"/>
    <s v="ATBQ"/>
    <x v="3"/>
    <d v="2023-10-01T00:00:00"/>
    <d v="2023-12-31T00:00:00"/>
    <n v="2209"/>
    <m/>
  </r>
  <r>
    <x v="292"/>
    <s v="ATBQ"/>
    <x v="4"/>
    <d v="2024-01-01T00:00:00"/>
    <d v="2024-03-31T00:00:00"/>
    <n v="2183"/>
    <m/>
  </r>
  <r>
    <x v="292"/>
    <s v="ATBQ"/>
    <x v="5"/>
    <d v="2024-04-01T00:00:00"/>
    <d v="2024-06-30T00:00:00"/>
    <n v="2184"/>
    <m/>
  </r>
  <r>
    <x v="293"/>
    <s v="ATBQ"/>
    <x v="15"/>
    <d v="2021-10-01T00:00:00"/>
    <d v="2021-12-31T00:00:00"/>
    <n v="2209"/>
    <n v="125.66"/>
  </r>
  <r>
    <x v="293"/>
    <s v="ATBQ"/>
    <x v="14"/>
    <d v="2022-01-01T00:00:00"/>
    <d v="2022-03-31T00:00:00"/>
    <n v="2159"/>
    <n v="129.93"/>
  </r>
  <r>
    <x v="293"/>
    <s v="ATBQ"/>
    <x v="13"/>
    <d v="2022-04-01T00:00:00"/>
    <d v="2022-06-30T00:00:00"/>
    <n v="2184"/>
    <n v="84.92"/>
  </r>
  <r>
    <x v="293"/>
    <s v="ATBQ"/>
    <x v="12"/>
    <d v="2022-07-01T00:00:00"/>
    <d v="2022-09-30T00:00:00"/>
    <n v="2208"/>
    <n v="87.28"/>
  </r>
  <r>
    <x v="293"/>
    <s v="ATBQ"/>
    <x v="11"/>
    <d v="2022-10-01T00:00:00"/>
    <d v="2022-12-31T00:00:00"/>
    <n v="2209"/>
    <n v="94.32"/>
  </r>
  <r>
    <x v="293"/>
    <s v="ATBQ"/>
    <x v="0"/>
    <d v="2023-01-01T00:00:00"/>
    <d v="2023-03-31T00:00:00"/>
    <n v="2159"/>
    <n v="94.78"/>
  </r>
  <r>
    <x v="293"/>
    <s v="ATBQ"/>
    <x v="1"/>
    <d v="2023-04-01T00:00:00"/>
    <d v="2023-06-30T00:00:00"/>
    <n v="2184"/>
    <n v="68.709999999999994"/>
  </r>
  <r>
    <x v="293"/>
    <s v="ATBQ"/>
    <x v="2"/>
    <d v="2023-07-01T00:00:00"/>
    <d v="2023-09-30T00:00:00"/>
    <n v="2208"/>
    <m/>
  </r>
  <r>
    <x v="293"/>
    <s v="ATBQ"/>
    <x v="3"/>
    <d v="2023-10-01T00:00:00"/>
    <d v="2023-12-31T00:00:00"/>
    <n v="2209"/>
    <m/>
  </r>
  <r>
    <x v="293"/>
    <s v="ATBQ"/>
    <x v="4"/>
    <d v="2024-01-01T00:00:00"/>
    <d v="2024-03-31T00:00:00"/>
    <n v="2183"/>
    <m/>
  </r>
  <r>
    <x v="293"/>
    <s v="ATBQ"/>
    <x v="5"/>
    <d v="2024-04-01T00:00:00"/>
    <d v="2024-06-30T00:00:00"/>
    <n v="2184"/>
    <m/>
  </r>
  <r>
    <x v="294"/>
    <s v="ATBQ"/>
    <x v="15"/>
    <d v="2021-10-01T00:00:00"/>
    <d v="2021-12-31T00:00:00"/>
    <n v="2209"/>
    <n v="125.06"/>
  </r>
  <r>
    <x v="294"/>
    <s v="ATBQ"/>
    <x v="14"/>
    <d v="2022-01-01T00:00:00"/>
    <d v="2022-03-31T00:00:00"/>
    <n v="2159"/>
    <n v="129.62"/>
  </r>
  <r>
    <x v="294"/>
    <s v="ATBQ"/>
    <x v="13"/>
    <d v="2022-04-01T00:00:00"/>
    <d v="2022-06-30T00:00:00"/>
    <n v="2184"/>
    <n v="85.77"/>
  </r>
  <r>
    <x v="294"/>
    <s v="ATBQ"/>
    <x v="12"/>
    <d v="2022-07-01T00:00:00"/>
    <d v="2022-09-30T00:00:00"/>
    <n v="2208"/>
    <n v="87.78"/>
  </r>
  <r>
    <x v="294"/>
    <s v="ATBQ"/>
    <x v="11"/>
    <d v="2022-10-01T00:00:00"/>
    <d v="2022-12-31T00:00:00"/>
    <n v="2209"/>
    <n v="94.77"/>
  </r>
  <r>
    <x v="294"/>
    <s v="ATBQ"/>
    <x v="0"/>
    <d v="2023-01-01T00:00:00"/>
    <d v="2023-03-31T00:00:00"/>
    <n v="2159"/>
    <n v="94.38"/>
  </r>
  <r>
    <x v="294"/>
    <s v="ATBQ"/>
    <x v="1"/>
    <d v="2023-04-01T00:00:00"/>
    <d v="2023-06-30T00:00:00"/>
    <n v="2184"/>
    <n v="69.58"/>
  </r>
  <r>
    <x v="294"/>
    <s v="ATBQ"/>
    <x v="2"/>
    <d v="2023-07-01T00:00:00"/>
    <d v="2023-09-30T00:00:00"/>
    <n v="2208"/>
    <m/>
  </r>
  <r>
    <x v="294"/>
    <s v="ATBQ"/>
    <x v="3"/>
    <d v="2023-10-01T00:00:00"/>
    <d v="2023-12-31T00:00:00"/>
    <n v="2209"/>
    <m/>
  </r>
  <r>
    <x v="294"/>
    <s v="ATBQ"/>
    <x v="4"/>
    <d v="2024-01-01T00:00:00"/>
    <d v="2024-03-31T00:00:00"/>
    <n v="2183"/>
    <m/>
  </r>
  <r>
    <x v="294"/>
    <s v="ATBQ"/>
    <x v="5"/>
    <d v="2024-04-01T00:00:00"/>
    <d v="2024-06-30T00:00:00"/>
    <n v="2184"/>
    <m/>
  </r>
  <r>
    <x v="295"/>
    <s v="ATBQ"/>
    <x v="15"/>
    <d v="2021-10-01T00:00:00"/>
    <d v="2021-12-31T00:00:00"/>
    <n v="2209"/>
    <n v="121.5"/>
  </r>
  <r>
    <x v="295"/>
    <s v="ATBQ"/>
    <x v="14"/>
    <d v="2022-01-01T00:00:00"/>
    <d v="2022-03-31T00:00:00"/>
    <n v="2159"/>
    <n v="125.15"/>
  </r>
  <r>
    <x v="295"/>
    <s v="ATBQ"/>
    <x v="13"/>
    <d v="2022-04-01T00:00:00"/>
    <d v="2022-06-30T00:00:00"/>
    <n v="2184"/>
    <n v="83.11"/>
  </r>
  <r>
    <x v="295"/>
    <s v="ATBQ"/>
    <x v="12"/>
    <d v="2022-07-01T00:00:00"/>
    <d v="2022-09-30T00:00:00"/>
    <n v="2208"/>
    <n v="84.98"/>
  </r>
  <r>
    <x v="295"/>
    <s v="ATBQ"/>
    <x v="11"/>
    <d v="2022-10-01T00:00:00"/>
    <d v="2022-12-31T00:00:00"/>
    <n v="2209"/>
    <n v="92.26"/>
  </r>
  <r>
    <x v="295"/>
    <s v="ATBQ"/>
    <x v="0"/>
    <d v="2023-01-01T00:00:00"/>
    <d v="2023-03-31T00:00:00"/>
    <n v="2159"/>
    <n v="93.12"/>
  </r>
  <r>
    <x v="295"/>
    <s v="ATBQ"/>
    <x v="1"/>
    <d v="2023-04-01T00:00:00"/>
    <d v="2023-06-30T00:00:00"/>
    <n v="2184"/>
    <n v="68.63"/>
  </r>
  <r>
    <x v="295"/>
    <s v="ATBQ"/>
    <x v="2"/>
    <d v="2023-07-01T00:00:00"/>
    <d v="2023-09-30T00:00:00"/>
    <n v="2208"/>
    <m/>
  </r>
  <r>
    <x v="295"/>
    <s v="ATBQ"/>
    <x v="3"/>
    <d v="2023-10-01T00:00:00"/>
    <d v="2023-12-31T00:00:00"/>
    <n v="2209"/>
    <m/>
  </r>
  <r>
    <x v="295"/>
    <s v="ATBQ"/>
    <x v="4"/>
    <d v="2024-01-01T00:00:00"/>
    <d v="2024-03-31T00:00:00"/>
    <n v="2183"/>
    <m/>
  </r>
  <r>
    <x v="295"/>
    <s v="ATBQ"/>
    <x v="5"/>
    <d v="2024-04-01T00:00:00"/>
    <d v="2024-06-30T00:00:00"/>
    <n v="2184"/>
    <m/>
  </r>
  <r>
    <x v="296"/>
    <s v="ATBQ"/>
    <x v="15"/>
    <d v="2021-10-01T00:00:00"/>
    <d v="2021-12-31T00:00:00"/>
    <n v="2209"/>
    <n v="119.53"/>
  </r>
  <r>
    <x v="296"/>
    <s v="ATBQ"/>
    <x v="14"/>
    <d v="2022-01-01T00:00:00"/>
    <d v="2022-03-31T00:00:00"/>
    <n v="2159"/>
    <n v="122.8"/>
  </r>
  <r>
    <x v="296"/>
    <s v="ATBQ"/>
    <x v="13"/>
    <d v="2022-04-01T00:00:00"/>
    <d v="2022-06-30T00:00:00"/>
    <n v="2184"/>
    <n v="81.62"/>
  </r>
  <r>
    <x v="296"/>
    <s v="ATBQ"/>
    <x v="12"/>
    <d v="2022-07-01T00:00:00"/>
    <d v="2022-09-30T00:00:00"/>
    <n v="2208"/>
    <n v="83.38"/>
  </r>
  <r>
    <x v="296"/>
    <s v="ATBQ"/>
    <x v="11"/>
    <d v="2022-10-01T00:00:00"/>
    <d v="2022-12-31T00:00:00"/>
    <n v="2209"/>
    <n v="90.31"/>
  </r>
  <r>
    <x v="296"/>
    <s v="ATBQ"/>
    <x v="0"/>
    <d v="2023-01-01T00:00:00"/>
    <d v="2023-03-31T00:00:00"/>
    <n v="2159"/>
    <n v="92.07"/>
  </r>
  <r>
    <x v="296"/>
    <s v="ATBQ"/>
    <x v="1"/>
    <d v="2023-04-01T00:00:00"/>
    <d v="2023-06-30T00:00:00"/>
    <n v="2184"/>
    <n v="68.03"/>
  </r>
  <r>
    <x v="296"/>
    <s v="ATBQ"/>
    <x v="2"/>
    <d v="2023-07-01T00:00:00"/>
    <d v="2023-09-30T00:00:00"/>
    <n v="2208"/>
    <m/>
  </r>
  <r>
    <x v="296"/>
    <s v="ATBQ"/>
    <x v="3"/>
    <d v="2023-10-01T00:00:00"/>
    <d v="2023-12-31T00:00:00"/>
    <n v="2209"/>
    <m/>
  </r>
  <r>
    <x v="296"/>
    <s v="ATBQ"/>
    <x v="4"/>
    <d v="2024-01-01T00:00:00"/>
    <d v="2024-03-31T00:00:00"/>
    <n v="2183"/>
    <m/>
  </r>
  <r>
    <x v="296"/>
    <s v="ATBQ"/>
    <x v="5"/>
    <d v="2024-04-01T00:00:00"/>
    <d v="2024-06-30T00:00:00"/>
    <n v="2184"/>
    <m/>
  </r>
  <r>
    <x v="297"/>
    <s v="ATBQ"/>
    <x v="15"/>
    <d v="2021-10-01T00:00:00"/>
    <d v="2021-12-31T00:00:00"/>
    <n v="2209"/>
    <n v="117.9"/>
  </r>
  <r>
    <x v="297"/>
    <s v="ATBQ"/>
    <x v="14"/>
    <d v="2022-01-01T00:00:00"/>
    <d v="2022-03-31T00:00:00"/>
    <n v="2159"/>
    <n v="121.59"/>
  </r>
  <r>
    <x v="297"/>
    <s v="ATBQ"/>
    <x v="13"/>
    <d v="2022-04-01T00:00:00"/>
    <d v="2022-06-30T00:00:00"/>
    <n v="2184"/>
    <n v="80.28"/>
  </r>
  <r>
    <x v="297"/>
    <s v="ATBQ"/>
    <x v="12"/>
    <d v="2022-07-01T00:00:00"/>
    <d v="2022-09-30T00:00:00"/>
    <n v="2208"/>
    <n v="82.38"/>
  </r>
  <r>
    <x v="297"/>
    <s v="ATBQ"/>
    <x v="11"/>
    <d v="2022-10-01T00:00:00"/>
    <d v="2022-12-31T00:00:00"/>
    <n v="2209"/>
    <n v="89.78"/>
  </r>
  <r>
    <x v="297"/>
    <s v="ATBQ"/>
    <x v="0"/>
    <d v="2023-01-01T00:00:00"/>
    <d v="2023-03-31T00:00:00"/>
    <n v="2159"/>
    <n v="91.63"/>
  </r>
  <r>
    <x v="297"/>
    <s v="ATBQ"/>
    <x v="1"/>
    <d v="2023-04-01T00:00:00"/>
    <d v="2023-06-30T00:00:00"/>
    <n v="2184"/>
    <n v="68.08"/>
  </r>
  <r>
    <x v="297"/>
    <s v="ATBQ"/>
    <x v="2"/>
    <d v="2023-07-01T00:00:00"/>
    <d v="2023-09-30T00:00:00"/>
    <n v="2208"/>
    <m/>
  </r>
  <r>
    <x v="297"/>
    <s v="ATBQ"/>
    <x v="3"/>
    <d v="2023-10-01T00:00:00"/>
    <d v="2023-12-31T00:00:00"/>
    <n v="2209"/>
    <m/>
  </r>
  <r>
    <x v="297"/>
    <s v="ATBQ"/>
    <x v="4"/>
    <d v="2024-01-01T00:00:00"/>
    <d v="2024-03-31T00:00:00"/>
    <n v="2183"/>
    <m/>
  </r>
  <r>
    <x v="297"/>
    <s v="ATBQ"/>
    <x v="5"/>
    <d v="2024-04-01T00:00:00"/>
    <d v="2024-06-30T00:00:00"/>
    <n v="2184"/>
    <m/>
  </r>
  <r>
    <x v="298"/>
    <s v="ATBQ"/>
    <x v="15"/>
    <d v="2021-10-01T00:00:00"/>
    <d v="2021-12-31T00:00:00"/>
    <n v="2209"/>
    <n v="115.89"/>
  </r>
  <r>
    <x v="298"/>
    <s v="ATBQ"/>
    <x v="14"/>
    <d v="2022-01-01T00:00:00"/>
    <d v="2022-03-31T00:00:00"/>
    <n v="2159"/>
    <n v="118.95"/>
  </r>
  <r>
    <x v="298"/>
    <s v="ATBQ"/>
    <x v="13"/>
    <d v="2022-04-01T00:00:00"/>
    <d v="2022-06-30T00:00:00"/>
    <n v="2184"/>
    <n v="79.88"/>
  </r>
  <r>
    <x v="298"/>
    <s v="ATBQ"/>
    <x v="12"/>
    <d v="2022-07-01T00:00:00"/>
    <d v="2022-09-30T00:00:00"/>
    <n v="2208"/>
    <n v="81.83"/>
  </r>
  <r>
    <x v="298"/>
    <s v="ATBQ"/>
    <x v="11"/>
    <d v="2022-10-01T00:00:00"/>
    <d v="2022-12-31T00:00:00"/>
    <n v="2209"/>
    <n v="88.85"/>
  </r>
  <r>
    <x v="298"/>
    <s v="ATBQ"/>
    <x v="0"/>
    <d v="2023-01-01T00:00:00"/>
    <d v="2023-03-31T00:00:00"/>
    <n v="2159"/>
    <n v="90.84"/>
  </r>
  <r>
    <x v="298"/>
    <s v="ATBQ"/>
    <x v="1"/>
    <d v="2023-04-01T00:00:00"/>
    <d v="2023-06-30T00:00:00"/>
    <n v="2184"/>
    <n v="67.400000000000006"/>
  </r>
  <r>
    <x v="298"/>
    <s v="ATBQ"/>
    <x v="2"/>
    <d v="2023-07-01T00:00:00"/>
    <d v="2023-09-30T00:00:00"/>
    <n v="2208"/>
    <m/>
  </r>
  <r>
    <x v="298"/>
    <s v="ATBQ"/>
    <x v="3"/>
    <d v="2023-10-01T00:00:00"/>
    <d v="2023-12-31T00:00:00"/>
    <n v="2209"/>
    <m/>
  </r>
  <r>
    <x v="298"/>
    <s v="ATBQ"/>
    <x v="4"/>
    <d v="2024-01-01T00:00:00"/>
    <d v="2024-03-31T00:00:00"/>
    <n v="2183"/>
    <m/>
  </r>
  <r>
    <x v="298"/>
    <s v="ATBQ"/>
    <x v="5"/>
    <d v="2024-04-01T00:00:00"/>
    <d v="2024-06-30T00:00:00"/>
    <n v="2184"/>
    <m/>
  </r>
  <r>
    <x v="299"/>
    <s v="ATBQ"/>
    <x v="15"/>
    <d v="2021-10-01T00:00:00"/>
    <d v="2021-12-31T00:00:00"/>
    <n v="2209"/>
    <n v="116.02"/>
  </r>
  <r>
    <x v="299"/>
    <s v="ATBQ"/>
    <x v="14"/>
    <d v="2022-01-01T00:00:00"/>
    <d v="2022-03-31T00:00:00"/>
    <n v="2159"/>
    <n v="119.25"/>
  </r>
  <r>
    <x v="299"/>
    <s v="ATBQ"/>
    <x v="13"/>
    <d v="2022-04-01T00:00:00"/>
    <d v="2022-06-30T00:00:00"/>
    <n v="2184"/>
    <n v="79.55"/>
  </r>
  <r>
    <x v="299"/>
    <s v="ATBQ"/>
    <x v="12"/>
    <d v="2022-07-01T00:00:00"/>
    <d v="2022-09-30T00:00:00"/>
    <n v="2208"/>
    <n v="81.41"/>
  </r>
  <r>
    <x v="299"/>
    <s v="ATBQ"/>
    <x v="11"/>
    <d v="2022-10-01T00:00:00"/>
    <d v="2022-12-31T00:00:00"/>
    <n v="2209"/>
    <n v="88.25"/>
  </r>
  <r>
    <x v="299"/>
    <s v="ATBQ"/>
    <x v="0"/>
    <d v="2023-01-01T00:00:00"/>
    <d v="2023-03-31T00:00:00"/>
    <n v="2159"/>
    <n v="90.06"/>
  </r>
  <r>
    <x v="299"/>
    <s v="ATBQ"/>
    <x v="1"/>
    <d v="2023-04-01T00:00:00"/>
    <d v="2023-06-30T00:00:00"/>
    <n v="2184"/>
    <n v="66.92"/>
  </r>
  <r>
    <x v="299"/>
    <s v="ATBQ"/>
    <x v="2"/>
    <d v="2023-07-01T00:00:00"/>
    <d v="2023-09-30T00:00:00"/>
    <n v="2208"/>
    <m/>
  </r>
  <r>
    <x v="299"/>
    <s v="ATBQ"/>
    <x v="3"/>
    <d v="2023-10-01T00:00:00"/>
    <d v="2023-12-31T00:00:00"/>
    <n v="2209"/>
    <m/>
  </r>
  <r>
    <x v="299"/>
    <s v="ATBQ"/>
    <x v="4"/>
    <d v="2024-01-01T00:00:00"/>
    <d v="2024-03-31T00:00:00"/>
    <n v="2183"/>
    <m/>
  </r>
  <r>
    <x v="299"/>
    <s v="ATBQ"/>
    <x v="5"/>
    <d v="2024-04-01T00:00:00"/>
    <d v="2024-06-30T00:00:00"/>
    <n v="2184"/>
    <m/>
  </r>
  <r>
    <x v="300"/>
    <s v="ATBQ"/>
    <x v="15"/>
    <d v="2021-10-01T00:00:00"/>
    <d v="2021-12-31T00:00:00"/>
    <n v="2209"/>
    <n v="112.74"/>
  </r>
  <r>
    <x v="300"/>
    <s v="ATBQ"/>
    <x v="14"/>
    <d v="2022-01-01T00:00:00"/>
    <d v="2022-03-31T00:00:00"/>
    <n v="2159"/>
    <n v="115.79"/>
  </r>
  <r>
    <x v="300"/>
    <s v="ATBQ"/>
    <x v="13"/>
    <d v="2022-04-01T00:00:00"/>
    <d v="2022-06-30T00:00:00"/>
    <n v="2184"/>
    <n v="78.53"/>
  </r>
  <r>
    <x v="300"/>
    <s v="ATBQ"/>
    <x v="12"/>
    <d v="2022-07-01T00:00:00"/>
    <d v="2022-09-30T00:00:00"/>
    <n v="2208"/>
    <n v="80.58"/>
  </r>
  <r>
    <x v="300"/>
    <s v="ATBQ"/>
    <x v="11"/>
    <d v="2022-10-01T00:00:00"/>
    <d v="2022-12-31T00:00:00"/>
    <n v="2209"/>
    <n v="87.3"/>
  </r>
  <r>
    <x v="300"/>
    <s v="ATBQ"/>
    <x v="0"/>
    <d v="2023-01-01T00:00:00"/>
    <d v="2023-03-31T00:00:00"/>
    <n v="2159"/>
    <n v="88.96"/>
  </r>
  <r>
    <x v="300"/>
    <s v="ATBQ"/>
    <x v="1"/>
    <d v="2023-04-01T00:00:00"/>
    <d v="2023-06-30T00:00:00"/>
    <n v="2184"/>
    <n v="66.08"/>
  </r>
  <r>
    <x v="300"/>
    <s v="ATBQ"/>
    <x v="2"/>
    <d v="2023-07-01T00:00:00"/>
    <d v="2023-09-30T00:00:00"/>
    <n v="2208"/>
    <m/>
  </r>
  <r>
    <x v="300"/>
    <s v="ATBQ"/>
    <x v="3"/>
    <d v="2023-10-01T00:00:00"/>
    <d v="2023-12-31T00:00:00"/>
    <n v="2209"/>
    <m/>
  </r>
  <r>
    <x v="300"/>
    <s v="ATBQ"/>
    <x v="4"/>
    <d v="2024-01-01T00:00:00"/>
    <d v="2024-03-31T00:00:00"/>
    <n v="2183"/>
    <m/>
  </r>
  <r>
    <x v="300"/>
    <s v="ATBQ"/>
    <x v="5"/>
    <d v="2024-04-01T00:00:00"/>
    <d v="2024-06-30T00:00:00"/>
    <n v="2184"/>
    <m/>
  </r>
  <r>
    <x v="301"/>
    <s v="ATBQ"/>
    <x v="15"/>
    <d v="2021-10-01T00:00:00"/>
    <d v="2021-12-31T00:00:00"/>
    <n v="2209"/>
    <n v="110.19"/>
  </r>
  <r>
    <x v="301"/>
    <s v="ATBQ"/>
    <x v="14"/>
    <d v="2022-01-01T00:00:00"/>
    <d v="2022-03-31T00:00:00"/>
    <n v="2159"/>
    <n v="112.07"/>
  </r>
  <r>
    <x v="301"/>
    <s v="ATBQ"/>
    <x v="13"/>
    <d v="2022-04-01T00:00:00"/>
    <d v="2022-06-30T00:00:00"/>
    <n v="2184"/>
    <n v="78.2"/>
  </r>
  <r>
    <x v="301"/>
    <s v="ATBQ"/>
    <x v="12"/>
    <d v="2022-07-01T00:00:00"/>
    <d v="2022-09-30T00:00:00"/>
    <n v="2208"/>
    <n v="80.150000000000006"/>
  </r>
  <r>
    <x v="301"/>
    <s v="ATBQ"/>
    <x v="11"/>
    <d v="2022-10-01T00:00:00"/>
    <d v="2022-12-31T00:00:00"/>
    <n v="2209"/>
    <n v="86.84"/>
  </r>
  <r>
    <x v="301"/>
    <s v="ATBQ"/>
    <x v="0"/>
    <d v="2023-01-01T00:00:00"/>
    <d v="2023-03-31T00:00:00"/>
    <n v="2159"/>
    <n v="88.29"/>
  </r>
  <r>
    <x v="301"/>
    <s v="ATBQ"/>
    <x v="1"/>
    <d v="2023-04-01T00:00:00"/>
    <d v="2023-06-30T00:00:00"/>
    <n v="2184"/>
    <n v="66.11"/>
  </r>
  <r>
    <x v="301"/>
    <s v="ATBQ"/>
    <x v="2"/>
    <d v="2023-07-01T00:00:00"/>
    <d v="2023-09-30T00:00:00"/>
    <n v="2208"/>
    <m/>
  </r>
  <r>
    <x v="301"/>
    <s v="ATBQ"/>
    <x v="3"/>
    <d v="2023-10-01T00:00:00"/>
    <d v="2023-12-31T00:00:00"/>
    <n v="2209"/>
    <m/>
  </r>
  <r>
    <x v="301"/>
    <s v="ATBQ"/>
    <x v="4"/>
    <d v="2024-01-01T00:00:00"/>
    <d v="2024-03-31T00:00:00"/>
    <n v="2183"/>
    <m/>
  </r>
  <r>
    <x v="301"/>
    <s v="ATBQ"/>
    <x v="5"/>
    <d v="2024-04-01T00:00:00"/>
    <d v="2024-06-30T00:00:00"/>
    <n v="2184"/>
    <m/>
  </r>
  <r>
    <x v="302"/>
    <s v="ATBQ"/>
    <x v="15"/>
    <d v="2021-10-01T00:00:00"/>
    <d v="2021-12-31T00:00:00"/>
    <n v="2209"/>
    <n v="109.66"/>
  </r>
  <r>
    <x v="302"/>
    <s v="ATBQ"/>
    <x v="14"/>
    <d v="2022-01-01T00:00:00"/>
    <d v="2022-03-31T00:00:00"/>
    <n v="2159"/>
    <n v="110.84"/>
  </r>
  <r>
    <x v="302"/>
    <s v="ATBQ"/>
    <x v="13"/>
    <d v="2022-04-01T00:00:00"/>
    <d v="2022-06-30T00:00:00"/>
    <n v="2184"/>
    <n v="78.209999999999994"/>
  </r>
  <r>
    <x v="302"/>
    <s v="ATBQ"/>
    <x v="12"/>
    <d v="2022-07-01T00:00:00"/>
    <d v="2022-09-30T00:00:00"/>
    <n v="2208"/>
    <n v="80.319999999999993"/>
  </r>
  <r>
    <x v="302"/>
    <s v="ATBQ"/>
    <x v="11"/>
    <d v="2022-10-01T00:00:00"/>
    <d v="2022-12-31T00:00:00"/>
    <n v="2209"/>
    <n v="86.83"/>
  </r>
  <r>
    <x v="302"/>
    <s v="ATBQ"/>
    <x v="0"/>
    <d v="2023-01-01T00:00:00"/>
    <d v="2023-03-31T00:00:00"/>
    <n v="2159"/>
    <n v="88.02"/>
  </r>
  <r>
    <x v="302"/>
    <s v="ATBQ"/>
    <x v="1"/>
    <d v="2023-04-01T00:00:00"/>
    <d v="2023-06-30T00:00:00"/>
    <n v="2184"/>
    <n v="66.03"/>
  </r>
  <r>
    <x v="302"/>
    <s v="ATBQ"/>
    <x v="2"/>
    <d v="2023-07-01T00:00:00"/>
    <d v="2023-09-30T00:00:00"/>
    <n v="2208"/>
    <m/>
  </r>
  <r>
    <x v="302"/>
    <s v="ATBQ"/>
    <x v="3"/>
    <d v="2023-10-01T00:00:00"/>
    <d v="2023-12-31T00:00:00"/>
    <n v="2209"/>
    <m/>
  </r>
  <r>
    <x v="302"/>
    <s v="ATBQ"/>
    <x v="4"/>
    <d v="2024-01-01T00:00:00"/>
    <d v="2024-03-31T00:00:00"/>
    <n v="2183"/>
    <m/>
  </r>
  <r>
    <x v="302"/>
    <s v="ATBQ"/>
    <x v="5"/>
    <d v="2024-04-01T00:00:00"/>
    <d v="2024-06-30T00:00:00"/>
    <n v="2184"/>
    <m/>
  </r>
  <r>
    <x v="303"/>
    <s v="ATBQ"/>
    <x v="15"/>
    <d v="2021-10-01T00:00:00"/>
    <d v="2021-12-31T00:00:00"/>
    <n v="2209"/>
    <n v="106.69"/>
  </r>
  <r>
    <x v="303"/>
    <s v="ATBQ"/>
    <x v="14"/>
    <d v="2022-01-01T00:00:00"/>
    <d v="2022-03-31T00:00:00"/>
    <n v="2159"/>
    <n v="107.67"/>
  </r>
  <r>
    <x v="303"/>
    <s v="ATBQ"/>
    <x v="13"/>
    <d v="2022-04-01T00:00:00"/>
    <d v="2022-06-30T00:00:00"/>
    <n v="2184"/>
    <n v="76.400000000000006"/>
  </r>
  <r>
    <x v="303"/>
    <s v="ATBQ"/>
    <x v="12"/>
    <d v="2022-07-01T00:00:00"/>
    <d v="2022-09-30T00:00:00"/>
    <n v="2208"/>
    <n v="78.599999999999994"/>
  </r>
  <r>
    <x v="303"/>
    <s v="ATBQ"/>
    <x v="11"/>
    <d v="2022-10-01T00:00:00"/>
    <d v="2022-12-31T00:00:00"/>
    <n v="2209"/>
    <n v="85.24"/>
  </r>
  <r>
    <x v="303"/>
    <s v="ATBQ"/>
    <x v="0"/>
    <d v="2023-01-01T00:00:00"/>
    <d v="2023-03-31T00:00:00"/>
    <n v="2159"/>
    <n v="86.44"/>
  </r>
  <r>
    <x v="303"/>
    <s v="ATBQ"/>
    <x v="1"/>
    <d v="2023-04-01T00:00:00"/>
    <d v="2023-06-30T00:00:00"/>
    <n v="2184"/>
    <n v="64.3"/>
  </r>
  <r>
    <x v="303"/>
    <s v="ATBQ"/>
    <x v="2"/>
    <d v="2023-07-01T00:00:00"/>
    <d v="2023-09-30T00:00:00"/>
    <n v="2208"/>
    <m/>
  </r>
  <r>
    <x v="303"/>
    <s v="ATBQ"/>
    <x v="3"/>
    <d v="2023-10-01T00:00:00"/>
    <d v="2023-12-31T00:00:00"/>
    <n v="2209"/>
    <m/>
  </r>
  <r>
    <x v="303"/>
    <s v="ATBQ"/>
    <x v="4"/>
    <d v="2024-01-01T00:00:00"/>
    <d v="2024-03-31T00:00:00"/>
    <n v="2183"/>
    <m/>
  </r>
  <r>
    <x v="303"/>
    <s v="ATBQ"/>
    <x v="5"/>
    <d v="2024-04-01T00:00:00"/>
    <d v="2024-06-30T00:00:00"/>
    <n v="2184"/>
    <m/>
  </r>
  <r>
    <x v="304"/>
    <s v="ATBQ"/>
    <x v="15"/>
    <d v="2021-10-01T00:00:00"/>
    <d v="2021-12-31T00:00:00"/>
    <n v="2209"/>
    <n v="104.61"/>
  </r>
  <r>
    <x v="304"/>
    <s v="ATBQ"/>
    <x v="14"/>
    <d v="2022-01-01T00:00:00"/>
    <d v="2022-03-31T00:00:00"/>
    <n v="2159"/>
    <n v="105.47"/>
  </r>
  <r>
    <x v="304"/>
    <s v="ATBQ"/>
    <x v="13"/>
    <d v="2022-04-01T00:00:00"/>
    <d v="2022-06-30T00:00:00"/>
    <n v="2184"/>
    <n v="75.89"/>
  </r>
  <r>
    <x v="304"/>
    <s v="ATBQ"/>
    <x v="12"/>
    <d v="2022-07-01T00:00:00"/>
    <d v="2022-09-30T00:00:00"/>
    <n v="2208"/>
    <n v="78.09"/>
  </r>
  <r>
    <x v="304"/>
    <s v="ATBQ"/>
    <x v="11"/>
    <d v="2022-10-01T00:00:00"/>
    <d v="2022-12-31T00:00:00"/>
    <n v="2209"/>
    <n v="84.62"/>
  </r>
  <r>
    <x v="304"/>
    <s v="ATBQ"/>
    <x v="0"/>
    <d v="2023-01-01T00:00:00"/>
    <d v="2023-03-31T00:00:00"/>
    <n v="2159"/>
    <n v="85.77"/>
  </r>
  <r>
    <x v="304"/>
    <s v="ATBQ"/>
    <x v="1"/>
    <d v="2023-04-01T00:00:00"/>
    <d v="2023-06-30T00:00:00"/>
    <n v="2184"/>
    <n v="63.56"/>
  </r>
  <r>
    <x v="304"/>
    <s v="ATBQ"/>
    <x v="2"/>
    <d v="2023-07-01T00:00:00"/>
    <d v="2023-09-30T00:00:00"/>
    <n v="2208"/>
    <m/>
  </r>
  <r>
    <x v="304"/>
    <s v="ATBQ"/>
    <x v="3"/>
    <d v="2023-10-01T00:00:00"/>
    <d v="2023-12-31T00:00:00"/>
    <n v="2209"/>
    <m/>
  </r>
  <r>
    <x v="304"/>
    <s v="ATBQ"/>
    <x v="4"/>
    <d v="2024-01-01T00:00:00"/>
    <d v="2024-03-31T00:00:00"/>
    <n v="2183"/>
    <m/>
  </r>
  <r>
    <x v="304"/>
    <s v="ATBQ"/>
    <x v="5"/>
    <d v="2024-04-01T00:00:00"/>
    <d v="2024-06-30T00:00:00"/>
    <n v="2184"/>
    <m/>
  </r>
  <r>
    <x v="305"/>
    <s v="ATBQ"/>
    <x v="15"/>
    <d v="2021-10-01T00:00:00"/>
    <d v="2021-12-31T00:00:00"/>
    <n v="2209"/>
    <n v="103.43"/>
  </r>
  <r>
    <x v="305"/>
    <s v="ATBQ"/>
    <x v="14"/>
    <d v="2022-01-01T00:00:00"/>
    <d v="2022-03-31T00:00:00"/>
    <n v="2159"/>
    <n v="103.23"/>
  </r>
  <r>
    <x v="305"/>
    <s v="ATBQ"/>
    <x v="13"/>
    <d v="2022-04-01T00:00:00"/>
    <d v="2022-06-30T00:00:00"/>
    <n v="2184"/>
    <n v="75.23"/>
  </r>
  <r>
    <x v="305"/>
    <s v="ATBQ"/>
    <x v="12"/>
    <d v="2022-07-01T00:00:00"/>
    <d v="2022-09-30T00:00:00"/>
    <n v="2208"/>
    <n v="77.87"/>
  </r>
  <r>
    <x v="305"/>
    <s v="ATBQ"/>
    <x v="11"/>
    <d v="2022-10-01T00:00:00"/>
    <d v="2022-12-31T00:00:00"/>
    <n v="2209"/>
    <n v="84.04"/>
  </r>
  <r>
    <x v="305"/>
    <s v="ATBQ"/>
    <x v="0"/>
    <d v="2023-01-01T00:00:00"/>
    <d v="2023-03-31T00:00:00"/>
    <n v="2159"/>
    <n v="85.44"/>
  </r>
  <r>
    <x v="305"/>
    <s v="ATBQ"/>
    <x v="1"/>
    <d v="2023-04-01T00:00:00"/>
    <d v="2023-06-30T00:00:00"/>
    <n v="2184"/>
    <n v="63.32"/>
  </r>
  <r>
    <x v="305"/>
    <s v="ATBQ"/>
    <x v="2"/>
    <d v="2023-07-01T00:00:00"/>
    <d v="2023-09-30T00:00:00"/>
    <n v="2208"/>
    <m/>
  </r>
  <r>
    <x v="305"/>
    <s v="ATBQ"/>
    <x v="3"/>
    <d v="2023-10-01T00:00:00"/>
    <d v="2023-12-31T00:00:00"/>
    <n v="2209"/>
    <m/>
  </r>
  <r>
    <x v="305"/>
    <s v="ATBQ"/>
    <x v="4"/>
    <d v="2024-01-01T00:00:00"/>
    <d v="2024-03-31T00:00:00"/>
    <n v="2183"/>
    <m/>
  </r>
  <r>
    <x v="305"/>
    <s v="ATBQ"/>
    <x v="5"/>
    <d v="2024-04-01T00:00:00"/>
    <d v="2024-06-30T00:00:00"/>
    <n v="2184"/>
    <m/>
  </r>
  <r>
    <x v="306"/>
    <s v="ATBQ"/>
    <x v="15"/>
    <d v="2021-10-01T00:00:00"/>
    <d v="2021-12-31T00:00:00"/>
    <n v="2209"/>
    <n v="102.44"/>
  </r>
  <r>
    <x v="306"/>
    <s v="ATBQ"/>
    <x v="14"/>
    <d v="2022-01-01T00:00:00"/>
    <d v="2022-03-31T00:00:00"/>
    <n v="2159"/>
    <n v="102.87"/>
  </r>
  <r>
    <x v="306"/>
    <s v="ATBQ"/>
    <x v="13"/>
    <d v="2022-04-01T00:00:00"/>
    <d v="2022-06-30T00:00:00"/>
    <n v="2184"/>
    <n v="76.3"/>
  </r>
  <r>
    <x v="306"/>
    <s v="ATBQ"/>
    <x v="12"/>
    <d v="2022-07-01T00:00:00"/>
    <d v="2022-09-30T00:00:00"/>
    <n v="2208"/>
    <n v="78.59"/>
  </r>
  <r>
    <x v="306"/>
    <s v="ATBQ"/>
    <x v="11"/>
    <d v="2022-10-01T00:00:00"/>
    <d v="2022-12-31T00:00:00"/>
    <n v="2209"/>
    <n v="85.25"/>
  </r>
  <r>
    <x v="306"/>
    <s v="ATBQ"/>
    <x v="0"/>
    <d v="2023-01-01T00:00:00"/>
    <d v="2023-03-31T00:00:00"/>
    <n v="2159"/>
    <n v="85.47"/>
  </r>
  <r>
    <x v="306"/>
    <s v="ATBQ"/>
    <x v="1"/>
    <d v="2023-04-01T00:00:00"/>
    <d v="2023-06-30T00:00:00"/>
    <n v="2184"/>
    <n v="63.97"/>
  </r>
  <r>
    <x v="306"/>
    <s v="ATBQ"/>
    <x v="2"/>
    <d v="2023-07-01T00:00:00"/>
    <d v="2023-09-30T00:00:00"/>
    <n v="2208"/>
    <m/>
  </r>
  <r>
    <x v="306"/>
    <s v="ATBQ"/>
    <x v="3"/>
    <d v="2023-10-01T00:00:00"/>
    <d v="2023-12-31T00:00:00"/>
    <n v="2209"/>
    <m/>
  </r>
  <r>
    <x v="306"/>
    <s v="ATBQ"/>
    <x v="4"/>
    <d v="2024-01-01T00:00:00"/>
    <d v="2024-03-31T00:00:00"/>
    <n v="2183"/>
    <m/>
  </r>
  <r>
    <x v="306"/>
    <s v="ATBQ"/>
    <x v="5"/>
    <d v="2024-04-01T00:00:00"/>
    <d v="2024-06-30T00:00:00"/>
    <n v="2184"/>
    <m/>
  </r>
  <r>
    <x v="307"/>
    <s v="ATBQ"/>
    <x v="15"/>
    <d v="2021-10-01T00:00:00"/>
    <d v="2021-12-31T00:00:00"/>
    <n v="2209"/>
    <n v="98.1"/>
  </r>
  <r>
    <x v="307"/>
    <s v="ATBQ"/>
    <x v="14"/>
    <d v="2022-01-01T00:00:00"/>
    <d v="2022-03-31T00:00:00"/>
    <n v="2159"/>
    <n v="99.38"/>
  </r>
  <r>
    <x v="307"/>
    <s v="ATBQ"/>
    <x v="13"/>
    <d v="2022-04-01T00:00:00"/>
    <d v="2022-06-30T00:00:00"/>
    <n v="2184"/>
    <n v="74.63"/>
  </r>
  <r>
    <x v="307"/>
    <s v="ATBQ"/>
    <x v="12"/>
    <d v="2022-07-01T00:00:00"/>
    <d v="2022-09-30T00:00:00"/>
    <n v="2208"/>
    <n v="77.02"/>
  </r>
  <r>
    <x v="307"/>
    <s v="ATBQ"/>
    <x v="11"/>
    <d v="2022-10-01T00:00:00"/>
    <d v="2022-12-31T00:00:00"/>
    <n v="2209"/>
    <n v="83.93"/>
  </r>
  <r>
    <x v="307"/>
    <s v="ATBQ"/>
    <x v="0"/>
    <d v="2023-01-01T00:00:00"/>
    <d v="2023-03-31T00:00:00"/>
    <n v="2159"/>
    <n v="83.81"/>
  </r>
  <r>
    <x v="307"/>
    <s v="ATBQ"/>
    <x v="1"/>
    <d v="2023-04-01T00:00:00"/>
    <d v="2023-06-30T00:00:00"/>
    <n v="2184"/>
    <n v="63.05"/>
  </r>
  <r>
    <x v="307"/>
    <s v="ATBQ"/>
    <x v="2"/>
    <d v="2023-07-01T00:00:00"/>
    <d v="2023-09-30T00:00:00"/>
    <n v="2208"/>
    <m/>
  </r>
  <r>
    <x v="307"/>
    <s v="ATBQ"/>
    <x v="3"/>
    <d v="2023-10-01T00:00:00"/>
    <d v="2023-12-31T00:00:00"/>
    <n v="2209"/>
    <m/>
  </r>
  <r>
    <x v="307"/>
    <s v="ATBQ"/>
    <x v="4"/>
    <d v="2024-01-01T00:00:00"/>
    <d v="2024-03-31T00:00:00"/>
    <n v="2183"/>
    <m/>
  </r>
  <r>
    <x v="307"/>
    <s v="ATBQ"/>
    <x v="5"/>
    <d v="2024-04-01T00:00:00"/>
    <d v="2024-06-30T00:00:00"/>
    <n v="2184"/>
    <m/>
  </r>
  <r>
    <x v="308"/>
    <s v="ATBQ"/>
    <x v="15"/>
    <d v="2021-10-01T00:00:00"/>
    <d v="2021-12-31T00:00:00"/>
    <n v="2209"/>
    <n v="96.61"/>
  </r>
  <r>
    <x v="308"/>
    <s v="ATBQ"/>
    <x v="14"/>
    <d v="2022-01-01T00:00:00"/>
    <d v="2022-03-31T00:00:00"/>
    <n v="2159"/>
    <n v="96.83"/>
  </r>
  <r>
    <x v="308"/>
    <s v="ATBQ"/>
    <x v="13"/>
    <d v="2022-04-01T00:00:00"/>
    <d v="2022-06-30T00:00:00"/>
    <n v="2184"/>
    <n v="73.56"/>
  </r>
  <r>
    <x v="308"/>
    <s v="ATBQ"/>
    <x v="12"/>
    <d v="2022-07-01T00:00:00"/>
    <d v="2022-09-30T00:00:00"/>
    <n v="2208"/>
    <n v="75.67"/>
  </r>
  <r>
    <x v="308"/>
    <s v="ATBQ"/>
    <x v="11"/>
    <d v="2022-10-01T00:00:00"/>
    <d v="2022-12-31T00:00:00"/>
    <n v="2209"/>
    <n v="82.27"/>
  </r>
  <r>
    <x v="308"/>
    <s v="ATBQ"/>
    <x v="0"/>
    <d v="2023-01-01T00:00:00"/>
    <d v="2023-03-31T00:00:00"/>
    <n v="2159"/>
    <n v="82.55"/>
  </r>
  <r>
    <x v="308"/>
    <s v="ATBQ"/>
    <x v="1"/>
    <d v="2023-04-01T00:00:00"/>
    <d v="2023-06-30T00:00:00"/>
    <n v="2184"/>
    <n v="61.72"/>
  </r>
  <r>
    <x v="308"/>
    <s v="ATBQ"/>
    <x v="2"/>
    <d v="2023-07-01T00:00:00"/>
    <d v="2023-09-30T00:00:00"/>
    <n v="2208"/>
    <m/>
  </r>
  <r>
    <x v="308"/>
    <s v="ATBQ"/>
    <x v="3"/>
    <d v="2023-10-01T00:00:00"/>
    <d v="2023-12-31T00:00:00"/>
    <n v="2209"/>
    <m/>
  </r>
  <r>
    <x v="308"/>
    <s v="ATBQ"/>
    <x v="4"/>
    <d v="2024-01-01T00:00:00"/>
    <d v="2024-03-31T00:00:00"/>
    <n v="2183"/>
    <m/>
  </r>
  <r>
    <x v="308"/>
    <s v="ATBQ"/>
    <x v="5"/>
    <d v="2024-04-01T00:00:00"/>
    <d v="2024-06-30T00:00:00"/>
    <n v="2184"/>
    <m/>
  </r>
  <r>
    <x v="309"/>
    <s v="ATBQ"/>
    <x v="15"/>
    <d v="2021-10-01T00:00:00"/>
    <d v="2021-12-31T00:00:00"/>
    <n v="2209"/>
    <n v="97.27"/>
  </r>
  <r>
    <x v="309"/>
    <s v="ATBQ"/>
    <x v="14"/>
    <d v="2022-01-01T00:00:00"/>
    <d v="2022-03-31T00:00:00"/>
    <n v="2159"/>
    <n v="97.67"/>
  </r>
  <r>
    <x v="309"/>
    <s v="ATBQ"/>
    <x v="13"/>
    <d v="2022-04-01T00:00:00"/>
    <d v="2022-06-30T00:00:00"/>
    <n v="2184"/>
    <n v="74.040000000000006"/>
  </r>
  <r>
    <x v="309"/>
    <s v="ATBQ"/>
    <x v="12"/>
    <d v="2022-07-01T00:00:00"/>
    <d v="2022-09-30T00:00:00"/>
    <n v="2208"/>
    <n v="75"/>
  </r>
  <r>
    <x v="309"/>
    <s v="ATBQ"/>
    <x v="11"/>
    <d v="2022-10-01T00:00:00"/>
    <d v="2022-12-31T00:00:00"/>
    <n v="2209"/>
    <n v="81.98"/>
  </r>
  <r>
    <x v="309"/>
    <s v="ATBQ"/>
    <x v="0"/>
    <d v="2023-01-01T00:00:00"/>
    <d v="2023-03-31T00:00:00"/>
    <n v="2159"/>
    <n v="82.59"/>
  </r>
  <r>
    <x v="309"/>
    <s v="ATBQ"/>
    <x v="1"/>
    <d v="2023-04-01T00:00:00"/>
    <d v="2023-06-30T00:00:00"/>
    <n v="2184"/>
    <n v="61.63"/>
  </r>
  <r>
    <x v="309"/>
    <s v="ATBQ"/>
    <x v="2"/>
    <d v="2023-07-01T00:00:00"/>
    <d v="2023-09-30T00:00:00"/>
    <n v="2208"/>
    <m/>
  </r>
  <r>
    <x v="309"/>
    <s v="ATBQ"/>
    <x v="3"/>
    <d v="2023-10-01T00:00:00"/>
    <d v="2023-12-31T00:00:00"/>
    <n v="2209"/>
    <m/>
  </r>
  <r>
    <x v="309"/>
    <s v="ATBQ"/>
    <x v="4"/>
    <d v="2024-01-01T00:00:00"/>
    <d v="2024-03-31T00:00:00"/>
    <n v="2183"/>
    <m/>
  </r>
  <r>
    <x v="309"/>
    <s v="ATBQ"/>
    <x v="5"/>
    <d v="2024-04-01T00:00:00"/>
    <d v="2024-06-30T00:00:00"/>
    <n v="2184"/>
    <m/>
  </r>
  <r>
    <x v="310"/>
    <s v="ATBQ"/>
    <x v="15"/>
    <d v="2021-10-01T00:00:00"/>
    <d v="2021-12-31T00:00:00"/>
    <n v="2209"/>
    <n v="105.92"/>
  </r>
  <r>
    <x v="310"/>
    <s v="ATBQ"/>
    <x v="14"/>
    <d v="2022-01-01T00:00:00"/>
    <d v="2022-03-31T00:00:00"/>
    <n v="2159"/>
    <n v="105.32"/>
  </r>
  <r>
    <x v="310"/>
    <s v="ATBQ"/>
    <x v="13"/>
    <d v="2022-04-01T00:00:00"/>
    <d v="2022-06-30T00:00:00"/>
    <n v="2184"/>
    <n v="77.23"/>
  </r>
  <r>
    <x v="310"/>
    <s v="ATBQ"/>
    <x v="12"/>
    <d v="2022-07-01T00:00:00"/>
    <d v="2022-09-30T00:00:00"/>
    <n v="2208"/>
    <n v="79.3"/>
  </r>
  <r>
    <x v="310"/>
    <s v="ATBQ"/>
    <x v="11"/>
    <d v="2022-10-01T00:00:00"/>
    <d v="2022-12-31T00:00:00"/>
    <n v="2209"/>
    <n v="85.39"/>
  </r>
  <r>
    <x v="310"/>
    <s v="ATBQ"/>
    <x v="0"/>
    <d v="2023-01-01T00:00:00"/>
    <d v="2023-03-31T00:00:00"/>
    <n v="2159"/>
    <n v="86.03"/>
  </r>
  <r>
    <x v="310"/>
    <s v="ATBQ"/>
    <x v="1"/>
    <d v="2023-04-01T00:00:00"/>
    <d v="2023-06-30T00:00:00"/>
    <n v="2184"/>
    <n v="64.23"/>
  </r>
  <r>
    <x v="310"/>
    <s v="ATBQ"/>
    <x v="2"/>
    <d v="2023-07-01T00:00:00"/>
    <d v="2023-09-30T00:00:00"/>
    <n v="2208"/>
    <m/>
  </r>
  <r>
    <x v="310"/>
    <s v="ATBQ"/>
    <x v="3"/>
    <d v="2023-10-01T00:00:00"/>
    <d v="2023-12-31T00:00:00"/>
    <n v="2209"/>
    <m/>
  </r>
  <r>
    <x v="310"/>
    <s v="ATBQ"/>
    <x v="4"/>
    <d v="2024-01-01T00:00:00"/>
    <d v="2024-03-31T00:00:00"/>
    <n v="2183"/>
    <m/>
  </r>
  <r>
    <x v="310"/>
    <s v="ATBQ"/>
    <x v="5"/>
    <d v="2024-04-01T00:00:00"/>
    <d v="2024-06-30T00:00:00"/>
    <n v="2184"/>
    <m/>
  </r>
  <r>
    <x v="311"/>
    <s v="ATBQ"/>
    <x v="15"/>
    <d v="2021-10-01T00:00:00"/>
    <d v="2021-12-31T00:00:00"/>
    <n v="2209"/>
    <n v="107.13"/>
  </r>
  <r>
    <x v="311"/>
    <s v="ATBQ"/>
    <x v="14"/>
    <d v="2022-01-01T00:00:00"/>
    <d v="2022-03-31T00:00:00"/>
    <n v="2159"/>
    <n v="105.86"/>
  </r>
  <r>
    <x v="311"/>
    <s v="ATBQ"/>
    <x v="13"/>
    <d v="2022-04-01T00:00:00"/>
    <d v="2022-06-30T00:00:00"/>
    <n v="2184"/>
    <n v="77.709999999999994"/>
  </r>
  <r>
    <x v="311"/>
    <s v="ATBQ"/>
    <x v="12"/>
    <d v="2022-07-01T00:00:00"/>
    <d v="2022-09-30T00:00:00"/>
    <n v="2208"/>
    <n v="80.150000000000006"/>
  </r>
  <r>
    <x v="311"/>
    <s v="ATBQ"/>
    <x v="11"/>
    <d v="2022-10-01T00:00:00"/>
    <d v="2022-12-31T00:00:00"/>
    <n v="2209"/>
    <n v="86.16"/>
  </r>
  <r>
    <x v="311"/>
    <s v="ATBQ"/>
    <x v="0"/>
    <d v="2023-01-01T00:00:00"/>
    <d v="2023-03-31T00:00:00"/>
    <n v="2159"/>
    <n v="85.7"/>
  </r>
  <r>
    <x v="311"/>
    <s v="ATBQ"/>
    <x v="1"/>
    <d v="2023-04-01T00:00:00"/>
    <d v="2023-06-30T00:00:00"/>
    <n v="2184"/>
    <n v="64.010000000000005"/>
  </r>
  <r>
    <x v="311"/>
    <s v="ATBQ"/>
    <x v="2"/>
    <d v="2023-07-01T00:00:00"/>
    <d v="2023-09-30T00:00:00"/>
    <n v="2208"/>
    <m/>
  </r>
  <r>
    <x v="311"/>
    <s v="ATBQ"/>
    <x v="3"/>
    <d v="2023-10-01T00:00:00"/>
    <d v="2023-12-31T00:00:00"/>
    <n v="2209"/>
    <m/>
  </r>
  <r>
    <x v="311"/>
    <s v="ATBQ"/>
    <x v="4"/>
    <d v="2024-01-01T00:00:00"/>
    <d v="2024-03-31T00:00:00"/>
    <n v="2183"/>
    <m/>
  </r>
  <r>
    <x v="311"/>
    <s v="ATBQ"/>
    <x v="5"/>
    <d v="2024-04-01T00:00:00"/>
    <d v="2024-06-30T00:00:00"/>
    <n v="2184"/>
    <m/>
  </r>
  <r>
    <x v="312"/>
    <s v="ATBQ"/>
    <x v="15"/>
    <d v="2021-10-01T00:00:00"/>
    <d v="2021-12-31T00:00:00"/>
    <n v="2209"/>
    <n v="107.76"/>
  </r>
  <r>
    <x v="312"/>
    <s v="ATBQ"/>
    <x v="14"/>
    <d v="2022-01-01T00:00:00"/>
    <d v="2022-03-31T00:00:00"/>
    <n v="2159"/>
    <n v="105.95"/>
  </r>
  <r>
    <x v="312"/>
    <s v="ATBQ"/>
    <x v="13"/>
    <d v="2022-04-01T00:00:00"/>
    <d v="2022-06-30T00:00:00"/>
    <n v="2184"/>
    <n v="77.59"/>
  </r>
  <r>
    <x v="312"/>
    <s v="ATBQ"/>
    <x v="12"/>
    <d v="2022-07-01T00:00:00"/>
    <d v="2022-09-30T00:00:00"/>
    <n v="2208"/>
    <n v="79.72"/>
  </r>
  <r>
    <x v="312"/>
    <s v="ATBQ"/>
    <x v="11"/>
    <d v="2022-10-01T00:00:00"/>
    <d v="2022-12-31T00:00:00"/>
    <n v="2209"/>
    <n v="85.52"/>
  </r>
  <r>
    <x v="312"/>
    <s v="ATBQ"/>
    <x v="0"/>
    <d v="2023-01-01T00:00:00"/>
    <d v="2023-03-31T00:00:00"/>
    <n v="2159"/>
    <n v="85.4"/>
  </r>
  <r>
    <x v="312"/>
    <s v="ATBQ"/>
    <x v="1"/>
    <d v="2023-04-01T00:00:00"/>
    <d v="2023-06-30T00:00:00"/>
    <n v="2184"/>
    <n v="63.88"/>
  </r>
  <r>
    <x v="312"/>
    <s v="ATBQ"/>
    <x v="2"/>
    <d v="2023-07-01T00:00:00"/>
    <d v="2023-09-30T00:00:00"/>
    <n v="2208"/>
    <m/>
  </r>
  <r>
    <x v="312"/>
    <s v="ATBQ"/>
    <x v="3"/>
    <d v="2023-10-01T00:00:00"/>
    <d v="2023-12-31T00:00:00"/>
    <n v="2209"/>
    <m/>
  </r>
  <r>
    <x v="312"/>
    <s v="ATBQ"/>
    <x v="4"/>
    <d v="2024-01-01T00:00:00"/>
    <d v="2024-03-31T00:00:00"/>
    <n v="2183"/>
    <m/>
  </r>
  <r>
    <x v="312"/>
    <s v="ATBQ"/>
    <x v="5"/>
    <d v="2024-04-01T00:00:00"/>
    <d v="2024-06-30T00:00:00"/>
    <n v="2184"/>
    <m/>
  </r>
  <r>
    <x v="313"/>
    <s v="ATBQ"/>
    <x v="15"/>
    <d v="2021-10-01T00:00:00"/>
    <d v="2021-12-31T00:00:00"/>
    <n v="2209"/>
    <n v="104.58"/>
  </r>
  <r>
    <x v="313"/>
    <s v="ATBQ"/>
    <x v="14"/>
    <d v="2022-01-01T00:00:00"/>
    <d v="2022-03-31T00:00:00"/>
    <n v="2159"/>
    <n v="102.58"/>
  </r>
  <r>
    <x v="313"/>
    <s v="ATBQ"/>
    <x v="13"/>
    <d v="2022-04-01T00:00:00"/>
    <d v="2022-06-30T00:00:00"/>
    <n v="2184"/>
    <n v="75.489999999999995"/>
  </r>
  <r>
    <x v="313"/>
    <s v="ATBQ"/>
    <x v="12"/>
    <d v="2022-07-01T00:00:00"/>
    <d v="2022-09-30T00:00:00"/>
    <n v="2208"/>
    <n v="77.42"/>
  </r>
  <r>
    <x v="313"/>
    <s v="ATBQ"/>
    <x v="11"/>
    <d v="2022-10-01T00:00:00"/>
    <d v="2022-12-31T00:00:00"/>
    <n v="2209"/>
    <n v="83.4"/>
  </r>
  <r>
    <x v="313"/>
    <s v="ATBQ"/>
    <x v="0"/>
    <d v="2023-01-01T00:00:00"/>
    <d v="2023-03-31T00:00:00"/>
    <n v="2159"/>
    <n v="83.7"/>
  </r>
  <r>
    <x v="313"/>
    <s v="ATBQ"/>
    <x v="1"/>
    <d v="2023-04-01T00:00:00"/>
    <d v="2023-06-30T00:00:00"/>
    <n v="2184"/>
    <n v="63.06"/>
  </r>
  <r>
    <x v="313"/>
    <s v="ATBQ"/>
    <x v="2"/>
    <d v="2023-07-01T00:00:00"/>
    <d v="2023-09-30T00:00:00"/>
    <n v="2208"/>
    <m/>
  </r>
  <r>
    <x v="313"/>
    <s v="ATBQ"/>
    <x v="3"/>
    <d v="2023-10-01T00:00:00"/>
    <d v="2023-12-31T00:00:00"/>
    <n v="2209"/>
    <m/>
  </r>
  <r>
    <x v="313"/>
    <s v="ATBQ"/>
    <x v="4"/>
    <d v="2024-01-01T00:00:00"/>
    <d v="2024-03-31T00:00:00"/>
    <n v="2183"/>
    <m/>
  </r>
  <r>
    <x v="313"/>
    <s v="ATBQ"/>
    <x v="5"/>
    <d v="2024-04-01T00:00:00"/>
    <d v="2024-06-30T00:00:00"/>
    <n v="2184"/>
    <m/>
  </r>
  <r>
    <x v="314"/>
    <s v="ATBQ"/>
    <x v="15"/>
    <d v="2021-10-01T00:00:00"/>
    <d v="2021-12-31T00:00:00"/>
    <n v="2209"/>
    <n v="106.91"/>
  </r>
  <r>
    <x v="314"/>
    <s v="ATBQ"/>
    <x v="14"/>
    <d v="2022-01-01T00:00:00"/>
    <d v="2022-03-31T00:00:00"/>
    <n v="2159"/>
    <n v="103.9"/>
  </r>
  <r>
    <x v="314"/>
    <s v="ATBQ"/>
    <x v="13"/>
    <d v="2022-04-01T00:00:00"/>
    <d v="2022-06-30T00:00:00"/>
    <n v="2184"/>
    <n v="76.569999999999993"/>
  </r>
  <r>
    <x v="314"/>
    <s v="ATBQ"/>
    <x v="12"/>
    <d v="2022-07-01T00:00:00"/>
    <d v="2022-09-30T00:00:00"/>
    <n v="2208"/>
    <n v="78.680000000000007"/>
  </r>
  <r>
    <x v="314"/>
    <s v="ATBQ"/>
    <x v="11"/>
    <d v="2022-10-01T00:00:00"/>
    <d v="2022-12-31T00:00:00"/>
    <n v="2209"/>
    <n v="85.51"/>
  </r>
  <r>
    <x v="314"/>
    <s v="ATBQ"/>
    <x v="0"/>
    <d v="2023-01-01T00:00:00"/>
    <d v="2023-03-31T00:00:00"/>
    <n v="2159"/>
    <n v="84.62"/>
  </r>
  <r>
    <x v="314"/>
    <s v="ATBQ"/>
    <x v="1"/>
    <d v="2023-04-01T00:00:00"/>
    <d v="2023-06-30T00:00:00"/>
    <n v="2184"/>
    <n v="63.75"/>
  </r>
  <r>
    <x v="314"/>
    <s v="ATBQ"/>
    <x v="2"/>
    <d v="2023-07-01T00:00:00"/>
    <d v="2023-09-30T00:00:00"/>
    <n v="2208"/>
    <m/>
  </r>
  <r>
    <x v="314"/>
    <s v="ATBQ"/>
    <x v="3"/>
    <d v="2023-10-01T00:00:00"/>
    <d v="2023-12-31T00:00:00"/>
    <n v="2209"/>
    <m/>
  </r>
  <r>
    <x v="314"/>
    <s v="ATBQ"/>
    <x v="4"/>
    <d v="2024-01-01T00:00:00"/>
    <d v="2024-03-31T00:00:00"/>
    <n v="2183"/>
    <m/>
  </r>
  <r>
    <x v="314"/>
    <s v="ATBQ"/>
    <x v="5"/>
    <d v="2024-04-01T00:00:00"/>
    <d v="2024-06-30T00:00:00"/>
    <n v="2184"/>
    <m/>
  </r>
  <r>
    <x v="315"/>
    <s v="ATBQ"/>
    <x v="15"/>
    <d v="2021-10-01T00:00:00"/>
    <d v="2021-12-31T00:00:00"/>
    <n v="2209"/>
    <n v="105.82"/>
  </r>
  <r>
    <x v="315"/>
    <s v="ATBQ"/>
    <x v="14"/>
    <d v="2022-01-01T00:00:00"/>
    <d v="2022-03-31T00:00:00"/>
    <n v="2159"/>
    <n v="102.81"/>
  </r>
  <r>
    <x v="315"/>
    <s v="ATBQ"/>
    <x v="13"/>
    <d v="2022-04-01T00:00:00"/>
    <d v="2022-06-30T00:00:00"/>
    <n v="2184"/>
    <n v="75.23"/>
  </r>
  <r>
    <x v="315"/>
    <s v="ATBQ"/>
    <x v="12"/>
    <d v="2022-07-01T00:00:00"/>
    <d v="2022-09-30T00:00:00"/>
    <n v="2208"/>
    <n v="77.400000000000006"/>
  </r>
  <r>
    <x v="315"/>
    <s v="ATBQ"/>
    <x v="11"/>
    <d v="2022-10-01T00:00:00"/>
    <d v="2022-12-31T00:00:00"/>
    <n v="2209"/>
    <n v="83.28"/>
  </r>
  <r>
    <x v="315"/>
    <s v="ATBQ"/>
    <x v="0"/>
    <d v="2023-01-01T00:00:00"/>
    <d v="2023-03-31T00:00:00"/>
    <n v="2159"/>
    <n v="83.61"/>
  </r>
  <r>
    <x v="315"/>
    <s v="ATBQ"/>
    <x v="1"/>
    <d v="2023-04-01T00:00:00"/>
    <d v="2023-06-30T00:00:00"/>
    <n v="2184"/>
    <n v="63.71"/>
  </r>
  <r>
    <x v="315"/>
    <s v="ATBQ"/>
    <x v="2"/>
    <d v="2023-07-01T00:00:00"/>
    <d v="2023-09-30T00:00:00"/>
    <n v="2208"/>
    <m/>
  </r>
  <r>
    <x v="315"/>
    <s v="ATBQ"/>
    <x v="3"/>
    <d v="2023-10-01T00:00:00"/>
    <d v="2023-12-31T00:00:00"/>
    <n v="2209"/>
    <m/>
  </r>
  <r>
    <x v="315"/>
    <s v="ATBQ"/>
    <x v="4"/>
    <d v="2024-01-01T00:00:00"/>
    <d v="2024-03-31T00:00:00"/>
    <n v="2183"/>
    <m/>
  </r>
  <r>
    <x v="315"/>
    <s v="ATBQ"/>
    <x v="5"/>
    <d v="2024-04-01T00:00:00"/>
    <d v="2024-06-30T00:00:00"/>
    <n v="2184"/>
    <m/>
  </r>
  <r>
    <x v="316"/>
    <s v="ATBQ"/>
    <x v="15"/>
    <d v="2021-10-01T00:00:00"/>
    <d v="2021-12-31T00:00:00"/>
    <n v="2209"/>
    <n v="104.16"/>
  </r>
  <r>
    <x v="316"/>
    <s v="ATBQ"/>
    <x v="14"/>
    <d v="2022-01-01T00:00:00"/>
    <d v="2022-03-31T00:00:00"/>
    <n v="2159"/>
    <n v="100.51"/>
  </r>
  <r>
    <x v="316"/>
    <s v="ATBQ"/>
    <x v="13"/>
    <d v="2022-04-01T00:00:00"/>
    <d v="2022-06-30T00:00:00"/>
    <n v="2184"/>
    <n v="73.97"/>
  </r>
  <r>
    <x v="316"/>
    <s v="ATBQ"/>
    <x v="12"/>
    <d v="2022-07-01T00:00:00"/>
    <d v="2022-09-30T00:00:00"/>
    <n v="2208"/>
    <n v="76.02"/>
  </r>
  <r>
    <x v="316"/>
    <s v="ATBQ"/>
    <x v="11"/>
    <d v="2022-10-01T00:00:00"/>
    <d v="2022-12-31T00:00:00"/>
    <n v="2209"/>
    <n v="82.36"/>
  </r>
  <r>
    <x v="316"/>
    <s v="ATBQ"/>
    <x v="0"/>
    <d v="2023-01-01T00:00:00"/>
    <d v="2023-03-31T00:00:00"/>
    <n v="2159"/>
    <n v="83.23"/>
  </r>
  <r>
    <x v="316"/>
    <s v="ATBQ"/>
    <x v="1"/>
    <d v="2023-04-01T00:00:00"/>
    <d v="2023-06-30T00:00:00"/>
    <n v="2184"/>
    <n v="62.99"/>
  </r>
  <r>
    <x v="316"/>
    <s v="ATBQ"/>
    <x v="2"/>
    <d v="2023-07-01T00:00:00"/>
    <d v="2023-09-30T00:00:00"/>
    <n v="2208"/>
    <m/>
  </r>
  <r>
    <x v="316"/>
    <s v="ATBQ"/>
    <x v="3"/>
    <d v="2023-10-01T00:00:00"/>
    <d v="2023-12-31T00:00:00"/>
    <n v="2209"/>
    <m/>
  </r>
  <r>
    <x v="316"/>
    <s v="ATBQ"/>
    <x v="4"/>
    <d v="2024-01-01T00:00:00"/>
    <d v="2024-03-31T00:00:00"/>
    <n v="2183"/>
    <m/>
  </r>
  <r>
    <x v="316"/>
    <s v="ATBQ"/>
    <x v="5"/>
    <d v="2024-04-01T00:00:00"/>
    <d v="2024-06-30T00:00:00"/>
    <n v="2184"/>
    <m/>
  </r>
  <r>
    <x v="317"/>
    <s v="ATBQ"/>
    <x v="15"/>
    <d v="2021-10-01T00:00:00"/>
    <d v="2021-12-31T00:00:00"/>
    <n v="2209"/>
    <n v="101.4"/>
  </r>
  <r>
    <x v="317"/>
    <s v="ATBQ"/>
    <x v="14"/>
    <d v="2022-01-01T00:00:00"/>
    <d v="2022-03-31T00:00:00"/>
    <n v="2159"/>
    <n v="98.08"/>
  </r>
  <r>
    <x v="317"/>
    <s v="ATBQ"/>
    <x v="13"/>
    <d v="2022-04-01T00:00:00"/>
    <d v="2022-06-30T00:00:00"/>
    <n v="2184"/>
    <n v="72.8"/>
  </r>
  <r>
    <x v="317"/>
    <s v="ATBQ"/>
    <x v="12"/>
    <d v="2022-07-01T00:00:00"/>
    <d v="2022-09-30T00:00:00"/>
    <n v="2208"/>
    <n v="74.75"/>
  </r>
  <r>
    <x v="317"/>
    <s v="ATBQ"/>
    <x v="11"/>
    <d v="2022-10-01T00:00:00"/>
    <d v="2022-12-31T00:00:00"/>
    <n v="2209"/>
    <n v="81.55"/>
  </r>
  <r>
    <x v="317"/>
    <s v="ATBQ"/>
    <x v="0"/>
    <d v="2023-01-01T00:00:00"/>
    <d v="2023-03-31T00:00:00"/>
    <n v="2159"/>
    <n v="82.42"/>
  </r>
  <r>
    <x v="317"/>
    <s v="ATBQ"/>
    <x v="1"/>
    <d v="2023-04-01T00:00:00"/>
    <d v="2023-06-30T00:00:00"/>
    <n v="2184"/>
    <n v="62.28"/>
  </r>
  <r>
    <x v="317"/>
    <s v="ATBQ"/>
    <x v="2"/>
    <d v="2023-07-01T00:00:00"/>
    <d v="2023-09-30T00:00:00"/>
    <n v="2208"/>
    <m/>
  </r>
  <r>
    <x v="317"/>
    <s v="ATBQ"/>
    <x v="3"/>
    <d v="2023-10-01T00:00:00"/>
    <d v="2023-12-31T00:00:00"/>
    <n v="2209"/>
    <m/>
  </r>
  <r>
    <x v="317"/>
    <s v="ATBQ"/>
    <x v="4"/>
    <d v="2024-01-01T00:00:00"/>
    <d v="2024-03-31T00:00:00"/>
    <n v="2183"/>
    <m/>
  </r>
  <r>
    <x v="317"/>
    <s v="ATBQ"/>
    <x v="5"/>
    <d v="2024-04-01T00:00:00"/>
    <d v="2024-06-30T00:00:00"/>
    <n v="2184"/>
    <m/>
  </r>
  <r>
    <x v="318"/>
    <s v="ATBQ"/>
    <x v="15"/>
    <d v="2021-10-01T00:00:00"/>
    <d v="2021-12-31T00:00:00"/>
    <n v="2209"/>
    <n v="101.15"/>
  </r>
  <r>
    <x v="318"/>
    <s v="ATBQ"/>
    <x v="14"/>
    <d v="2022-01-01T00:00:00"/>
    <d v="2022-03-31T00:00:00"/>
    <n v="2159"/>
    <n v="97.78"/>
  </r>
  <r>
    <x v="318"/>
    <s v="ATBQ"/>
    <x v="13"/>
    <d v="2022-04-01T00:00:00"/>
    <d v="2022-06-30T00:00:00"/>
    <n v="2184"/>
    <n v="73"/>
  </r>
  <r>
    <x v="318"/>
    <s v="ATBQ"/>
    <x v="12"/>
    <d v="2022-07-01T00:00:00"/>
    <d v="2022-09-30T00:00:00"/>
    <n v="2208"/>
    <n v="74.900000000000006"/>
  </r>
  <r>
    <x v="318"/>
    <s v="ATBQ"/>
    <x v="11"/>
    <d v="2022-10-01T00:00:00"/>
    <d v="2022-12-31T00:00:00"/>
    <n v="2209"/>
    <n v="81.040000000000006"/>
  </r>
  <r>
    <x v="318"/>
    <s v="ATBQ"/>
    <x v="0"/>
    <d v="2023-01-01T00:00:00"/>
    <d v="2023-03-31T00:00:00"/>
    <n v="2159"/>
    <n v="81.93"/>
  </r>
  <r>
    <x v="318"/>
    <s v="ATBQ"/>
    <x v="1"/>
    <d v="2023-04-01T00:00:00"/>
    <d v="2023-06-30T00:00:00"/>
    <n v="2184"/>
    <n v="61.87"/>
  </r>
  <r>
    <x v="318"/>
    <s v="ATBQ"/>
    <x v="2"/>
    <d v="2023-07-01T00:00:00"/>
    <d v="2023-09-30T00:00:00"/>
    <n v="2208"/>
    <m/>
  </r>
  <r>
    <x v="318"/>
    <s v="ATBQ"/>
    <x v="3"/>
    <d v="2023-10-01T00:00:00"/>
    <d v="2023-12-31T00:00:00"/>
    <n v="2209"/>
    <m/>
  </r>
  <r>
    <x v="318"/>
    <s v="ATBQ"/>
    <x v="4"/>
    <d v="2024-01-01T00:00:00"/>
    <d v="2024-03-31T00:00:00"/>
    <n v="2183"/>
    <m/>
  </r>
  <r>
    <x v="318"/>
    <s v="ATBQ"/>
    <x v="5"/>
    <d v="2024-04-01T00:00:00"/>
    <d v="2024-06-30T00:00:00"/>
    <n v="2184"/>
    <m/>
  </r>
  <r>
    <x v="319"/>
    <s v="ATBQ"/>
    <x v="15"/>
    <d v="2021-10-01T00:00:00"/>
    <d v="2021-12-31T00:00:00"/>
    <n v="2209"/>
    <n v="99.23"/>
  </r>
  <r>
    <x v="319"/>
    <s v="ATBQ"/>
    <x v="14"/>
    <d v="2022-01-01T00:00:00"/>
    <d v="2022-03-31T00:00:00"/>
    <n v="2159"/>
    <n v="94.95"/>
  </r>
  <r>
    <x v="319"/>
    <s v="ATBQ"/>
    <x v="13"/>
    <d v="2022-04-01T00:00:00"/>
    <d v="2022-06-30T00:00:00"/>
    <n v="2184"/>
    <n v="71.150000000000006"/>
  </r>
  <r>
    <x v="319"/>
    <s v="ATBQ"/>
    <x v="12"/>
    <d v="2022-07-01T00:00:00"/>
    <d v="2022-09-30T00:00:00"/>
    <n v="2208"/>
    <n v="73.13"/>
  </r>
  <r>
    <x v="319"/>
    <s v="ATBQ"/>
    <x v="11"/>
    <d v="2022-10-01T00:00:00"/>
    <d v="2022-12-31T00:00:00"/>
    <n v="2209"/>
    <n v="79.61"/>
  </r>
  <r>
    <x v="319"/>
    <s v="ATBQ"/>
    <x v="0"/>
    <d v="2023-01-01T00:00:00"/>
    <d v="2023-03-31T00:00:00"/>
    <n v="2159"/>
    <n v="80.400000000000006"/>
  </r>
  <r>
    <x v="319"/>
    <s v="ATBQ"/>
    <x v="1"/>
    <d v="2023-04-01T00:00:00"/>
    <d v="2023-06-30T00:00:00"/>
    <n v="2184"/>
    <n v="60.09"/>
  </r>
  <r>
    <x v="319"/>
    <s v="ATBQ"/>
    <x v="2"/>
    <d v="2023-07-01T00:00:00"/>
    <d v="2023-09-30T00:00:00"/>
    <n v="2208"/>
    <m/>
  </r>
  <r>
    <x v="319"/>
    <s v="ATBQ"/>
    <x v="3"/>
    <d v="2023-10-01T00:00:00"/>
    <d v="2023-12-31T00:00:00"/>
    <n v="2209"/>
    <m/>
  </r>
  <r>
    <x v="319"/>
    <s v="ATBQ"/>
    <x v="4"/>
    <d v="2024-01-01T00:00:00"/>
    <d v="2024-03-31T00:00:00"/>
    <n v="2183"/>
    <m/>
  </r>
  <r>
    <x v="319"/>
    <s v="ATBQ"/>
    <x v="5"/>
    <d v="2024-04-01T00:00:00"/>
    <d v="2024-06-30T00:00:00"/>
    <n v="2184"/>
    <m/>
  </r>
  <r>
    <x v="320"/>
    <s v="ATBQ"/>
    <x v="15"/>
    <d v="2021-10-01T00:00:00"/>
    <d v="2021-12-31T00:00:00"/>
    <n v="2209"/>
    <n v="98.52"/>
  </r>
  <r>
    <x v="320"/>
    <s v="ATBQ"/>
    <x v="14"/>
    <d v="2022-01-01T00:00:00"/>
    <d v="2022-03-31T00:00:00"/>
    <n v="2159"/>
    <n v="94.15"/>
  </r>
  <r>
    <x v="320"/>
    <s v="ATBQ"/>
    <x v="13"/>
    <d v="2022-04-01T00:00:00"/>
    <d v="2022-06-30T00:00:00"/>
    <n v="2184"/>
    <n v="70.42"/>
  </r>
  <r>
    <x v="320"/>
    <s v="ATBQ"/>
    <x v="12"/>
    <d v="2022-07-01T00:00:00"/>
    <d v="2022-09-30T00:00:00"/>
    <n v="2208"/>
    <n v="72.48"/>
  </r>
  <r>
    <x v="320"/>
    <s v="ATBQ"/>
    <x v="11"/>
    <d v="2022-10-01T00:00:00"/>
    <d v="2022-12-31T00:00:00"/>
    <n v="2209"/>
    <n v="78.819999999999993"/>
  </r>
  <r>
    <x v="320"/>
    <s v="ATBQ"/>
    <x v="0"/>
    <d v="2023-01-01T00:00:00"/>
    <d v="2023-03-31T00:00:00"/>
    <n v="2159"/>
    <n v="79.86"/>
  </r>
  <r>
    <x v="320"/>
    <s v="ATBQ"/>
    <x v="1"/>
    <d v="2023-04-01T00:00:00"/>
    <d v="2023-06-30T00:00:00"/>
    <n v="2184"/>
    <n v="59.79"/>
  </r>
  <r>
    <x v="320"/>
    <s v="ATBQ"/>
    <x v="2"/>
    <d v="2023-07-01T00:00:00"/>
    <d v="2023-09-30T00:00:00"/>
    <n v="2208"/>
    <m/>
  </r>
  <r>
    <x v="320"/>
    <s v="ATBQ"/>
    <x v="3"/>
    <d v="2023-10-01T00:00:00"/>
    <d v="2023-12-31T00:00:00"/>
    <n v="2209"/>
    <m/>
  </r>
  <r>
    <x v="320"/>
    <s v="ATBQ"/>
    <x v="4"/>
    <d v="2024-01-01T00:00:00"/>
    <d v="2024-03-31T00:00:00"/>
    <n v="2183"/>
    <m/>
  </r>
  <r>
    <x v="320"/>
    <s v="ATBQ"/>
    <x v="5"/>
    <d v="2024-04-01T00:00:00"/>
    <d v="2024-06-30T00:00:00"/>
    <n v="2184"/>
    <m/>
  </r>
  <r>
    <x v="321"/>
    <s v="ATBQ"/>
    <x v="15"/>
    <d v="2021-10-01T00:00:00"/>
    <d v="2021-12-31T00:00:00"/>
    <n v="2209"/>
    <n v="98.54"/>
  </r>
  <r>
    <x v="321"/>
    <s v="ATBQ"/>
    <x v="14"/>
    <d v="2022-01-01T00:00:00"/>
    <d v="2022-03-31T00:00:00"/>
    <n v="2159"/>
    <n v="93.86"/>
  </r>
  <r>
    <x v="321"/>
    <s v="ATBQ"/>
    <x v="13"/>
    <d v="2022-04-01T00:00:00"/>
    <d v="2022-06-30T00:00:00"/>
    <n v="2184"/>
    <n v="70.37"/>
  </r>
  <r>
    <x v="321"/>
    <s v="ATBQ"/>
    <x v="12"/>
    <d v="2022-07-01T00:00:00"/>
    <d v="2022-09-30T00:00:00"/>
    <n v="2208"/>
    <n v="72.05"/>
  </r>
  <r>
    <x v="321"/>
    <s v="ATBQ"/>
    <x v="11"/>
    <d v="2022-10-01T00:00:00"/>
    <d v="2022-12-31T00:00:00"/>
    <n v="2209"/>
    <n v="78.569999999999993"/>
  </r>
  <r>
    <x v="321"/>
    <s v="ATBQ"/>
    <x v="0"/>
    <d v="2023-01-01T00:00:00"/>
    <d v="2023-03-31T00:00:00"/>
    <n v="2159"/>
    <n v="79.63"/>
  </r>
  <r>
    <x v="321"/>
    <s v="ATBQ"/>
    <x v="1"/>
    <d v="2023-04-01T00:00:00"/>
    <d v="2023-06-30T00:00:00"/>
    <n v="2184"/>
    <n v="59.51"/>
  </r>
  <r>
    <x v="321"/>
    <s v="ATBQ"/>
    <x v="2"/>
    <d v="2023-07-01T00:00:00"/>
    <d v="2023-09-30T00:00:00"/>
    <n v="2208"/>
    <m/>
  </r>
  <r>
    <x v="321"/>
    <s v="ATBQ"/>
    <x v="3"/>
    <d v="2023-10-01T00:00:00"/>
    <d v="2023-12-31T00:00:00"/>
    <n v="2209"/>
    <m/>
  </r>
  <r>
    <x v="321"/>
    <s v="ATBQ"/>
    <x v="4"/>
    <d v="2024-01-01T00:00:00"/>
    <d v="2024-03-31T00:00:00"/>
    <n v="2183"/>
    <m/>
  </r>
  <r>
    <x v="321"/>
    <s v="ATBQ"/>
    <x v="5"/>
    <d v="2024-04-01T00:00:00"/>
    <d v="2024-06-30T00:00:00"/>
    <n v="2184"/>
    <m/>
  </r>
  <r>
    <x v="322"/>
    <s v="ATBQ"/>
    <x v="15"/>
    <d v="2021-10-01T00:00:00"/>
    <d v="2021-12-31T00:00:00"/>
    <n v="2209"/>
    <n v="99.13"/>
  </r>
  <r>
    <x v="322"/>
    <s v="ATBQ"/>
    <x v="14"/>
    <d v="2022-01-01T00:00:00"/>
    <d v="2022-03-31T00:00:00"/>
    <n v="2159"/>
    <n v="94.33"/>
  </r>
  <r>
    <x v="322"/>
    <s v="ATBQ"/>
    <x v="13"/>
    <d v="2022-04-01T00:00:00"/>
    <d v="2022-06-30T00:00:00"/>
    <n v="2184"/>
    <n v="70.63"/>
  </r>
  <r>
    <x v="322"/>
    <s v="ATBQ"/>
    <x v="12"/>
    <d v="2022-07-01T00:00:00"/>
    <d v="2022-09-30T00:00:00"/>
    <n v="2208"/>
    <n v="72.680000000000007"/>
  </r>
  <r>
    <x v="322"/>
    <s v="ATBQ"/>
    <x v="11"/>
    <d v="2022-10-01T00:00:00"/>
    <d v="2022-12-31T00:00:00"/>
    <n v="2209"/>
    <n v="79.3"/>
  </r>
  <r>
    <x v="322"/>
    <s v="ATBQ"/>
    <x v="0"/>
    <d v="2023-01-01T00:00:00"/>
    <d v="2023-03-31T00:00:00"/>
    <n v="2159"/>
    <n v="79.97"/>
  </r>
  <r>
    <x v="322"/>
    <s v="ATBQ"/>
    <x v="1"/>
    <d v="2023-04-01T00:00:00"/>
    <d v="2023-06-30T00:00:00"/>
    <n v="2184"/>
    <n v="59.87"/>
  </r>
  <r>
    <x v="322"/>
    <s v="ATBQ"/>
    <x v="2"/>
    <d v="2023-07-01T00:00:00"/>
    <d v="2023-09-30T00:00:00"/>
    <n v="2208"/>
    <m/>
  </r>
  <r>
    <x v="322"/>
    <s v="ATBQ"/>
    <x v="3"/>
    <d v="2023-10-01T00:00:00"/>
    <d v="2023-12-31T00:00:00"/>
    <n v="2209"/>
    <m/>
  </r>
  <r>
    <x v="322"/>
    <s v="ATBQ"/>
    <x v="4"/>
    <d v="2024-01-01T00:00:00"/>
    <d v="2024-03-31T00:00:00"/>
    <n v="2183"/>
    <m/>
  </r>
  <r>
    <x v="322"/>
    <s v="ATBQ"/>
    <x v="5"/>
    <d v="2024-04-01T00:00:00"/>
    <d v="2024-06-30T00:00:00"/>
    <n v="2184"/>
    <m/>
  </r>
  <r>
    <x v="323"/>
    <s v="ATBQ"/>
    <x v="15"/>
    <d v="2021-10-01T00:00:00"/>
    <d v="2021-12-31T00:00:00"/>
    <n v="2209"/>
    <n v="95.86"/>
  </r>
  <r>
    <x v="323"/>
    <s v="ATBQ"/>
    <x v="14"/>
    <d v="2022-01-01T00:00:00"/>
    <d v="2022-03-31T00:00:00"/>
    <n v="2159"/>
    <n v="92.14"/>
  </r>
  <r>
    <x v="323"/>
    <s v="ATBQ"/>
    <x v="13"/>
    <d v="2022-04-01T00:00:00"/>
    <d v="2022-06-30T00:00:00"/>
    <n v="2184"/>
    <n v="68.87"/>
  </r>
  <r>
    <x v="323"/>
    <s v="ATBQ"/>
    <x v="12"/>
    <d v="2022-07-01T00:00:00"/>
    <d v="2022-09-30T00:00:00"/>
    <n v="2208"/>
    <n v="70.989999999999995"/>
  </r>
  <r>
    <x v="323"/>
    <s v="ATBQ"/>
    <x v="11"/>
    <d v="2022-10-01T00:00:00"/>
    <d v="2022-12-31T00:00:00"/>
    <n v="2209"/>
    <n v="77.94"/>
  </r>
  <r>
    <x v="323"/>
    <s v="ATBQ"/>
    <x v="0"/>
    <d v="2023-01-01T00:00:00"/>
    <d v="2023-03-31T00:00:00"/>
    <n v="2159"/>
    <n v="78.19"/>
  </r>
  <r>
    <x v="323"/>
    <s v="ATBQ"/>
    <x v="1"/>
    <d v="2023-04-01T00:00:00"/>
    <d v="2023-06-30T00:00:00"/>
    <n v="2184"/>
    <n v="58.55"/>
  </r>
  <r>
    <x v="323"/>
    <s v="ATBQ"/>
    <x v="2"/>
    <d v="2023-07-01T00:00:00"/>
    <d v="2023-09-30T00:00:00"/>
    <n v="2208"/>
    <m/>
  </r>
  <r>
    <x v="323"/>
    <s v="ATBQ"/>
    <x v="3"/>
    <d v="2023-10-01T00:00:00"/>
    <d v="2023-12-31T00:00:00"/>
    <n v="2209"/>
    <m/>
  </r>
  <r>
    <x v="323"/>
    <s v="ATBQ"/>
    <x v="4"/>
    <d v="2024-01-01T00:00:00"/>
    <d v="2024-03-31T00:00:00"/>
    <n v="2183"/>
    <m/>
  </r>
  <r>
    <x v="323"/>
    <s v="ATBQ"/>
    <x v="5"/>
    <d v="2024-04-01T00:00:00"/>
    <d v="2024-06-30T00:00:00"/>
    <n v="2184"/>
    <m/>
  </r>
  <r>
    <x v="324"/>
    <s v="ATBQ"/>
    <x v="15"/>
    <d v="2021-10-01T00:00:00"/>
    <d v="2021-12-31T00:00:00"/>
    <n v="2209"/>
    <n v="96.82"/>
  </r>
  <r>
    <x v="324"/>
    <s v="ATBQ"/>
    <x v="14"/>
    <d v="2022-01-01T00:00:00"/>
    <d v="2022-03-31T00:00:00"/>
    <n v="2159"/>
    <n v="92.88"/>
  </r>
  <r>
    <x v="324"/>
    <s v="ATBQ"/>
    <x v="13"/>
    <d v="2022-04-01T00:00:00"/>
    <d v="2022-06-30T00:00:00"/>
    <n v="2184"/>
    <n v="69.19"/>
  </r>
  <r>
    <x v="324"/>
    <s v="ATBQ"/>
    <x v="12"/>
    <d v="2022-07-01T00:00:00"/>
    <d v="2022-09-30T00:00:00"/>
    <n v="2208"/>
    <n v="71.16"/>
  </r>
  <r>
    <x v="324"/>
    <s v="ATBQ"/>
    <x v="11"/>
    <d v="2022-10-01T00:00:00"/>
    <d v="2022-12-31T00:00:00"/>
    <n v="2209"/>
    <n v="77.680000000000007"/>
  </r>
  <r>
    <x v="324"/>
    <s v="ATBQ"/>
    <x v="0"/>
    <d v="2023-01-01T00:00:00"/>
    <d v="2023-03-31T00:00:00"/>
    <n v="2159"/>
    <n v="78.55"/>
  </r>
  <r>
    <x v="324"/>
    <s v="ATBQ"/>
    <x v="1"/>
    <d v="2023-04-01T00:00:00"/>
    <d v="2023-06-30T00:00:00"/>
    <n v="2184"/>
    <n v="58.7"/>
  </r>
  <r>
    <x v="324"/>
    <s v="ATBQ"/>
    <x v="2"/>
    <d v="2023-07-01T00:00:00"/>
    <d v="2023-09-30T00:00:00"/>
    <n v="2208"/>
    <m/>
  </r>
  <r>
    <x v="324"/>
    <s v="ATBQ"/>
    <x v="3"/>
    <d v="2023-10-01T00:00:00"/>
    <d v="2023-12-31T00:00:00"/>
    <n v="2209"/>
    <m/>
  </r>
  <r>
    <x v="324"/>
    <s v="ATBQ"/>
    <x v="4"/>
    <d v="2024-01-01T00:00:00"/>
    <d v="2024-03-31T00:00:00"/>
    <n v="2183"/>
    <m/>
  </r>
  <r>
    <x v="324"/>
    <s v="ATBQ"/>
    <x v="5"/>
    <d v="2024-04-01T00:00:00"/>
    <d v="2024-06-30T00:00:00"/>
    <n v="2184"/>
    <m/>
  </r>
  <r>
    <x v="325"/>
    <s v="ATBQ"/>
    <x v="15"/>
    <d v="2021-10-01T00:00:00"/>
    <d v="2021-12-31T00:00:00"/>
    <n v="2209"/>
    <n v="94.77"/>
  </r>
  <r>
    <x v="325"/>
    <s v="ATBQ"/>
    <x v="14"/>
    <d v="2022-01-01T00:00:00"/>
    <d v="2022-03-31T00:00:00"/>
    <n v="2159"/>
    <n v="91.69"/>
  </r>
  <r>
    <x v="325"/>
    <s v="ATBQ"/>
    <x v="13"/>
    <d v="2022-04-01T00:00:00"/>
    <d v="2022-06-30T00:00:00"/>
    <n v="2184"/>
    <n v="68.12"/>
  </r>
  <r>
    <x v="325"/>
    <s v="ATBQ"/>
    <x v="12"/>
    <d v="2022-07-01T00:00:00"/>
    <d v="2022-09-30T00:00:00"/>
    <n v="2208"/>
    <n v="70.08"/>
  </r>
  <r>
    <x v="325"/>
    <s v="ATBQ"/>
    <x v="11"/>
    <d v="2022-10-01T00:00:00"/>
    <d v="2022-12-31T00:00:00"/>
    <n v="2209"/>
    <n v="76.680000000000007"/>
  </r>
  <r>
    <x v="325"/>
    <s v="ATBQ"/>
    <x v="0"/>
    <d v="2023-01-01T00:00:00"/>
    <d v="2023-03-31T00:00:00"/>
    <n v="2159"/>
    <n v="77.72"/>
  </r>
  <r>
    <x v="325"/>
    <s v="ATBQ"/>
    <x v="1"/>
    <d v="2023-04-01T00:00:00"/>
    <d v="2023-06-30T00:00:00"/>
    <n v="2184"/>
    <n v="58.44"/>
  </r>
  <r>
    <x v="325"/>
    <s v="ATBQ"/>
    <x v="2"/>
    <d v="2023-07-01T00:00:00"/>
    <d v="2023-09-30T00:00:00"/>
    <n v="2208"/>
    <m/>
  </r>
  <r>
    <x v="325"/>
    <s v="ATBQ"/>
    <x v="3"/>
    <d v="2023-10-01T00:00:00"/>
    <d v="2023-12-31T00:00:00"/>
    <n v="2209"/>
    <m/>
  </r>
  <r>
    <x v="325"/>
    <s v="ATBQ"/>
    <x v="4"/>
    <d v="2024-01-01T00:00:00"/>
    <d v="2024-03-31T00:00:00"/>
    <n v="2183"/>
    <m/>
  </r>
  <r>
    <x v="325"/>
    <s v="ATBQ"/>
    <x v="5"/>
    <d v="2024-04-01T00:00:00"/>
    <d v="2024-06-30T00:00:00"/>
    <n v="2184"/>
    <m/>
  </r>
  <r>
    <x v="326"/>
    <s v="ATBQ"/>
    <x v="15"/>
    <d v="2021-10-01T00:00:00"/>
    <d v="2021-12-31T00:00:00"/>
    <n v="2209"/>
    <n v="92.61"/>
  </r>
  <r>
    <x v="326"/>
    <s v="ATBQ"/>
    <x v="14"/>
    <d v="2022-01-01T00:00:00"/>
    <d v="2022-03-31T00:00:00"/>
    <n v="2159"/>
    <n v="90.14"/>
  </r>
  <r>
    <x v="326"/>
    <s v="ATBQ"/>
    <x v="13"/>
    <d v="2022-04-01T00:00:00"/>
    <d v="2022-06-30T00:00:00"/>
    <n v="2184"/>
    <n v="66.849999999999994"/>
  </r>
  <r>
    <x v="326"/>
    <s v="ATBQ"/>
    <x v="12"/>
    <d v="2022-07-01T00:00:00"/>
    <d v="2022-09-30T00:00:00"/>
    <n v="2208"/>
    <n v="68.88"/>
  </r>
  <r>
    <x v="326"/>
    <s v="ATBQ"/>
    <x v="11"/>
    <d v="2022-10-01T00:00:00"/>
    <d v="2022-12-31T00:00:00"/>
    <n v="2209"/>
    <n v="75.44"/>
  </r>
  <r>
    <x v="326"/>
    <s v="ATBQ"/>
    <x v="0"/>
    <d v="2023-01-01T00:00:00"/>
    <d v="2023-03-31T00:00:00"/>
    <n v="2159"/>
    <n v="76.92"/>
  </r>
  <r>
    <x v="326"/>
    <s v="ATBQ"/>
    <x v="1"/>
    <d v="2023-04-01T00:00:00"/>
    <d v="2023-06-30T00:00:00"/>
    <n v="2184"/>
    <n v="57.38"/>
  </r>
  <r>
    <x v="326"/>
    <s v="ATBQ"/>
    <x v="2"/>
    <d v="2023-07-01T00:00:00"/>
    <d v="2023-09-30T00:00:00"/>
    <n v="2208"/>
    <m/>
  </r>
  <r>
    <x v="326"/>
    <s v="ATBQ"/>
    <x v="3"/>
    <d v="2023-10-01T00:00:00"/>
    <d v="2023-12-31T00:00:00"/>
    <n v="2209"/>
    <m/>
  </r>
  <r>
    <x v="326"/>
    <s v="ATBQ"/>
    <x v="4"/>
    <d v="2024-01-01T00:00:00"/>
    <d v="2024-03-31T00:00:00"/>
    <n v="2183"/>
    <m/>
  </r>
  <r>
    <x v="326"/>
    <s v="ATBQ"/>
    <x v="5"/>
    <d v="2024-04-01T00:00:00"/>
    <d v="2024-06-30T00:00:00"/>
    <n v="2184"/>
    <m/>
  </r>
  <r>
    <x v="327"/>
    <s v="ATBQ"/>
    <x v="15"/>
    <d v="2021-10-01T00:00:00"/>
    <d v="2021-12-31T00:00:00"/>
    <n v="2209"/>
    <n v="92.63"/>
  </r>
  <r>
    <x v="327"/>
    <s v="ATBQ"/>
    <x v="14"/>
    <d v="2022-01-01T00:00:00"/>
    <d v="2022-03-31T00:00:00"/>
    <n v="2159"/>
    <n v="90.48"/>
  </r>
  <r>
    <x v="327"/>
    <s v="ATBQ"/>
    <x v="13"/>
    <d v="2022-04-01T00:00:00"/>
    <d v="2022-06-30T00:00:00"/>
    <n v="2184"/>
    <n v="66.290000000000006"/>
  </r>
  <r>
    <x v="327"/>
    <s v="ATBQ"/>
    <x v="12"/>
    <d v="2022-07-01T00:00:00"/>
    <d v="2022-09-30T00:00:00"/>
    <n v="2208"/>
    <n v="68.069999999999993"/>
  </r>
  <r>
    <x v="327"/>
    <s v="ATBQ"/>
    <x v="11"/>
    <d v="2022-10-01T00:00:00"/>
    <d v="2022-12-31T00:00:00"/>
    <n v="2209"/>
    <n v="74.430000000000007"/>
  </r>
  <r>
    <x v="327"/>
    <s v="ATBQ"/>
    <x v="0"/>
    <d v="2023-01-01T00:00:00"/>
    <d v="2023-03-31T00:00:00"/>
    <n v="2159"/>
    <n v="76.319999999999993"/>
  </r>
  <r>
    <x v="327"/>
    <s v="ATBQ"/>
    <x v="1"/>
    <d v="2023-04-01T00:00:00"/>
    <d v="2023-06-30T00:00:00"/>
    <n v="2184"/>
    <n v="57.71"/>
  </r>
  <r>
    <x v="327"/>
    <s v="ATBQ"/>
    <x v="2"/>
    <d v="2023-07-01T00:00:00"/>
    <d v="2023-09-30T00:00:00"/>
    <n v="2208"/>
    <m/>
  </r>
  <r>
    <x v="327"/>
    <s v="ATBQ"/>
    <x v="3"/>
    <d v="2023-10-01T00:00:00"/>
    <d v="2023-12-31T00:00:00"/>
    <n v="2209"/>
    <m/>
  </r>
  <r>
    <x v="327"/>
    <s v="ATBQ"/>
    <x v="4"/>
    <d v="2024-01-01T00:00:00"/>
    <d v="2024-03-31T00:00:00"/>
    <n v="2183"/>
    <m/>
  </r>
  <r>
    <x v="327"/>
    <s v="ATBQ"/>
    <x v="5"/>
    <d v="2024-04-01T00:00:00"/>
    <d v="2024-06-30T00:00:00"/>
    <n v="2184"/>
    <m/>
  </r>
  <r>
    <x v="328"/>
    <s v="ATBQ"/>
    <x v="15"/>
    <d v="2021-10-01T00:00:00"/>
    <d v="2021-12-31T00:00:00"/>
    <n v="2209"/>
    <n v="89.08"/>
  </r>
  <r>
    <x v="328"/>
    <s v="ATBQ"/>
    <x v="14"/>
    <d v="2022-01-01T00:00:00"/>
    <d v="2022-03-31T00:00:00"/>
    <n v="2159"/>
    <n v="87.73"/>
  </r>
  <r>
    <x v="328"/>
    <s v="ATBQ"/>
    <x v="13"/>
    <d v="2022-04-01T00:00:00"/>
    <d v="2022-06-30T00:00:00"/>
    <n v="2184"/>
    <n v="64.63"/>
  </r>
  <r>
    <x v="328"/>
    <s v="ATBQ"/>
    <x v="12"/>
    <d v="2022-07-01T00:00:00"/>
    <d v="2022-09-30T00:00:00"/>
    <n v="2208"/>
    <n v="66.53"/>
  </r>
  <r>
    <x v="328"/>
    <s v="ATBQ"/>
    <x v="11"/>
    <d v="2022-10-01T00:00:00"/>
    <d v="2022-12-31T00:00:00"/>
    <n v="2209"/>
    <n v="72.599999999999994"/>
  </r>
  <r>
    <x v="328"/>
    <s v="ATBQ"/>
    <x v="0"/>
    <d v="2023-01-01T00:00:00"/>
    <d v="2023-03-31T00:00:00"/>
    <n v="2159"/>
    <n v="74.790000000000006"/>
  </r>
  <r>
    <x v="328"/>
    <s v="ATBQ"/>
    <x v="1"/>
    <d v="2023-04-01T00:00:00"/>
    <d v="2023-06-30T00:00:00"/>
    <n v="2184"/>
    <n v="55.78"/>
  </r>
  <r>
    <x v="328"/>
    <s v="ATBQ"/>
    <x v="2"/>
    <d v="2023-07-01T00:00:00"/>
    <d v="2023-09-30T00:00:00"/>
    <n v="2208"/>
    <m/>
  </r>
  <r>
    <x v="328"/>
    <s v="ATBQ"/>
    <x v="3"/>
    <d v="2023-10-01T00:00:00"/>
    <d v="2023-12-31T00:00:00"/>
    <n v="2209"/>
    <m/>
  </r>
  <r>
    <x v="328"/>
    <s v="ATBQ"/>
    <x v="4"/>
    <d v="2024-01-01T00:00:00"/>
    <d v="2024-03-31T00:00:00"/>
    <n v="2183"/>
    <m/>
  </r>
  <r>
    <x v="328"/>
    <s v="ATBQ"/>
    <x v="5"/>
    <d v="2024-04-01T00:00:00"/>
    <d v="2024-06-30T00:00:00"/>
    <n v="2184"/>
    <m/>
  </r>
  <r>
    <x v="329"/>
    <s v="ATBQ"/>
    <x v="15"/>
    <d v="2021-10-01T00:00:00"/>
    <d v="2021-12-31T00:00:00"/>
    <n v="2209"/>
    <n v="89.15"/>
  </r>
  <r>
    <x v="329"/>
    <s v="ATBQ"/>
    <x v="14"/>
    <d v="2022-01-01T00:00:00"/>
    <d v="2022-03-31T00:00:00"/>
    <n v="2159"/>
    <n v="87.48"/>
  </r>
  <r>
    <x v="329"/>
    <s v="ATBQ"/>
    <x v="13"/>
    <d v="2022-04-01T00:00:00"/>
    <d v="2022-06-30T00:00:00"/>
    <n v="2184"/>
    <n v="63.94"/>
  </r>
  <r>
    <x v="329"/>
    <s v="ATBQ"/>
    <x v="12"/>
    <d v="2022-07-01T00:00:00"/>
    <d v="2022-09-30T00:00:00"/>
    <n v="2208"/>
    <n v="66.099999999999994"/>
  </r>
  <r>
    <x v="329"/>
    <s v="ATBQ"/>
    <x v="11"/>
    <d v="2022-10-01T00:00:00"/>
    <d v="2022-12-31T00:00:00"/>
    <n v="2209"/>
    <n v="71.81"/>
  </r>
  <r>
    <x v="329"/>
    <s v="ATBQ"/>
    <x v="0"/>
    <d v="2023-01-01T00:00:00"/>
    <d v="2023-03-31T00:00:00"/>
    <n v="2159"/>
    <n v="74.05"/>
  </r>
  <r>
    <x v="329"/>
    <s v="ATBQ"/>
    <x v="1"/>
    <d v="2023-04-01T00:00:00"/>
    <d v="2023-06-30T00:00:00"/>
    <n v="2184"/>
    <n v="55.66"/>
  </r>
  <r>
    <x v="329"/>
    <s v="ATBQ"/>
    <x v="2"/>
    <d v="2023-07-01T00:00:00"/>
    <d v="2023-09-30T00:00:00"/>
    <n v="2208"/>
    <m/>
  </r>
  <r>
    <x v="329"/>
    <s v="ATBQ"/>
    <x v="3"/>
    <d v="2023-10-01T00:00:00"/>
    <d v="2023-12-31T00:00:00"/>
    <n v="2209"/>
    <m/>
  </r>
  <r>
    <x v="329"/>
    <s v="ATBQ"/>
    <x v="4"/>
    <d v="2024-01-01T00:00:00"/>
    <d v="2024-03-31T00:00:00"/>
    <n v="2183"/>
    <m/>
  </r>
  <r>
    <x v="329"/>
    <s v="ATBQ"/>
    <x v="5"/>
    <d v="2024-04-01T00:00:00"/>
    <d v="2024-06-30T00:00:00"/>
    <n v="2184"/>
    <m/>
  </r>
  <r>
    <x v="330"/>
    <s v="ATBQ"/>
    <x v="15"/>
    <d v="2021-10-01T00:00:00"/>
    <d v="2021-12-31T00:00:00"/>
    <n v="2209"/>
    <n v="89.82"/>
  </r>
  <r>
    <x v="330"/>
    <s v="ATBQ"/>
    <x v="14"/>
    <d v="2022-01-01T00:00:00"/>
    <d v="2022-03-31T00:00:00"/>
    <n v="2159"/>
    <n v="88.32"/>
  </r>
  <r>
    <x v="330"/>
    <s v="ATBQ"/>
    <x v="13"/>
    <d v="2022-04-01T00:00:00"/>
    <d v="2022-06-30T00:00:00"/>
    <n v="2184"/>
    <n v="65.040000000000006"/>
  </r>
  <r>
    <x v="330"/>
    <s v="ATBQ"/>
    <x v="12"/>
    <d v="2022-07-01T00:00:00"/>
    <d v="2022-09-30T00:00:00"/>
    <n v="2208"/>
    <n v="67.08"/>
  </r>
  <r>
    <x v="330"/>
    <s v="ATBQ"/>
    <x v="11"/>
    <d v="2022-10-01T00:00:00"/>
    <d v="2022-12-31T00:00:00"/>
    <n v="2209"/>
    <n v="72.63"/>
  </r>
  <r>
    <x v="330"/>
    <s v="ATBQ"/>
    <x v="0"/>
    <d v="2023-01-01T00:00:00"/>
    <d v="2023-03-31T00:00:00"/>
    <n v="2159"/>
    <n v="75.05"/>
  </r>
  <r>
    <x v="330"/>
    <s v="ATBQ"/>
    <x v="1"/>
    <d v="2023-04-01T00:00:00"/>
    <d v="2023-06-30T00:00:00"/>
    <n v="2184"/>
    <n v="55.72"/>
  </r>
  <r>
    <x v="330"/>
    <s v="ATBQ"/>
    <x v="2"/>
    <d v="2023-07-01T00:00:00"/>
    <d v="2023-09-30T00:00:00"/>
    <n v="2208"/>
    <m/>
  </r>
  <r>
    <x v="330"/>
    <s v="ATBQ"/>
    <x v="3"/>
    <d v="2023-10-01T00:00:00"/>
    <d v="2023-12-31T00:00:00"/>
    <n v="2209"/>
    <m/>
  </r>
  <r>
    <x v="330"/>
    <s v="ATBQ"/>
    <x v="4"/>
    <d v="2024-01-01T00:00:00"/>
    <d v="2024-03-31T00:00:00"/>
    <n v="2183"/>
    <m/>
  </r>
  <r>
    <x v="330"/>
    <s v="ATBQ"/>
    <x v="5"/>
    <d v="2024-04-01T00:00:00"/>
    <d v="2024-06-30T00:00:00"/>
    <n v="2184"/>
    <m/>
  </r>
  <r>
    <x v="331"/>
    <s v="ATBQ"/>
    <x v="15"/>
    <d v="2021-10-01T00:00:00"/>
    <d v="2021-12-31T00:00:00"/>
    <n v="2209"/>
    <n v="87.87"/>
  </r>
  <r>
    <x v="331"/>
    <s v="ATBQ"/>
    <x v="14"/>
    <d v="2022-01-01T00:00:00"/>
    <d v="2022-03-31T00:00:00"/>
    <n v="2159"/>
    <n v="86.72"/>
  </r>
  <r>
    <x v="331"/>
    <s v="ATBQ"/>
    <x v="13"/>
    <d v="2022-04-01T00:00:00"/>
    <d v="2022-06-30T00:00:00"/>
    <n v="2184"/>
    <n v="63.78"/>
  </r>
  <r>
    <x v="331"/>
    <s v="ATBQ"/>
    <x v="12"/>
    <d v="2022-07-01T00:00:00"/>
    <d v="2022-09-30T00:00:00"/>
    <n v="2208"/>
    <n v="65.819999999999993"/>
  </r>
  <r>
    <x v="331"/>
    <s v="ATBQ"/>
    <x v="11"/>
    <d v="2022-10-01T00:00:00"/>
    <d v="2022-12-31T00:00:00"/>
    <n v="2209"/>
    <n v="72.06"/>
  </r>
  <r>
    <x v="331"/>
    <s v="ATBQ"/>
    <x v="0"/>
    <d v="2023-01-01T00:00:00"/>
    <d v="2023-03-31T00:00:00"/>
    <n v="2159"/>
    <n v="74.75"/>
  </r>
  <r>
    <x v="331"/>
    <s v="ATBQ"/>
    <x v="1"/>
    <d v="2023-04-01T00:00:00"/>
    <d v="2023-06-30T00:00:00"/>
    <n v="2184"/>
    <n v="55.28"/>
  </r>
  <r>
    <x v="331"/>
    <s v="ATBQ"/>
    <x v="2"/>
    <d v="2023-07-01T00:00:00"/>
    <d v="2023-09-30T00:00:00"/>
    <n v="2208"/>
    <m/>
  </r>
  <r>
    <x v="331"/>
    <s v="ATBQ"/>
    <x v="3"/>
    <d v="2023-10-01T00:00:00"/>
    <d v="2023-12-31T00:00:00"/>
    <n v="2209"/>
    <m/>
  </r>
  <r>
    <x v="331"/>
    <s v="ATBQ"/>
    <x v="4"/>
    <d v="2024-01-01T00:00:00"/>
    <d v="2024-03-31T00:00:00"/>
    <n v="2183"/>
    <m/>
  </r>
  <r>
    <x v="331"/>
    <s v="ATBQ"/>
    <x v="5"/>
    <d v="2024-04-01T00:00:00"/>
    <d v="2024-06-30T00:00:00"/>
    <n v="2184"/>
    <m/>
  </r>
  <r>
    <x v="332"/>
    <s v="ATBQ"/>
    <x v="15"/>
    <d v="2021-10-01T00:00:00"/>
    <d v="2021-12-31T00:00:00"/>
    <n v="2209"/>
    <n v="91.23"/>
  </r>
  <r>
    <x v="332"/>
    <s v="ATBQ"/>
    <x v="14"/>
    <d v="2022-01-01T00:00:00"/>
    <d v="2022-03-31T00:00:00"/>
    <n v="2159"/>
    <n v="89.37"/>
  </r>
  <r>
    <x v="332"/>
    <s v="ATBQ"/>
    <x v="13"/>
    <d v="2022-04-01T00:00:00"/>
    <d v="2022-06-30T00:00:00"/>
    <n v="2184"/>
    <n v="65.48"/>
  </r>
  <r>
    <x v="332"/>
    <s v="ATBQ"/>
    <x v="12"/>
    <d v="2022-07-01T00:00:00"/>
    <d v="2022-09-30T00:00:00"/>
    <n v="2208"/>
    <n v="67.48"/>
  </r>
  <r>
    <x v="332"/>
    <s v="ATBQ"/>
    <x v="11"/>
    <d v="2022-10-01T00:00:00"/>
    <d v="2022-12-31T00:00:00"/>
    <n v="2209"/>
    <n v="73.06"/>
  </r>
  <r>
    <x v="332"/>
    <s v="ATBQ"/>
    <x v="0"/>
    <d v="2023-01-01T00:00:00"/>
    <d v="2023-03-31T00:00:00"/>
    <n v="2159"/>
    <n v="75.8"/>
  </r>
  <r>
    <x v="332"/>
    <s v="ATBQ"/>
    <x v="1"/>
    <d v="2023-04-01T00:00:00"/>
    <d v="2023-06-30T00:00:00"/>
    <n v="2184"/>
    <n v="57.41"/>
  </r>
  <r>
    <x v="332"/>
    <s v="ATBQ"/>
    <x v="2"/>
    <d v="2023-07-01T00:00:00"/>
    <d v="2023-09-30T00:00:00"/>
    <n v="2208"/>
    <m/>
  </r>
  <r>
    <x v="332"/>
    <s v="ATBQ"/>
    <x v="3"/>
    <d v="2023-10-01T00:00:00"/>
    <d v="2023-12-31T00:00:00"/>
    <n v="2209"/>
    <m/>
  </r>
  <r>
    <x v="332"/>
    <s v="ATBQ"/>
    <x v="4"/>
    <d v="2024-01-01T00:00:00"/>
    <d v="2024-03-31T00:00:00"/>
    <n v="2183"/>
    <m/>
  </r>
  <r>
    <x v="332"/>
    <s v="ATBQ"/>
    <x v="5"/>
    <d v="2024-04-01T00:00:00"/>
    <d v="2024-06-30T00:00:00"/>
    <n v="2184"/>
    <m/>
  </r>
  <r>
    <x v="333"/>
    <s v="ATBQ"/>
    <x v="15"/>
    <d v="2021-10-01T00:00:00"/>
    <d v="2021-12-31T00:00:00"/>
    <n v="2209"/>
    <n v="89.97"/>
  </r>
  <r>
    <x v="333"/>
    <s v="ATBQ"/>
    <x v="14"/>
    <d v="2022-01-01T00:00:00"/>
    <d v="2022-03-31T00:00:00"/>
    <n v="2159"/>
    <n v="88.5"/>
  </r>
  <r>
    <x v="333"/>
    <s v="ATBQ"/>
    <x v="13"/>
    <d v="2022-04-01T00:00:00"/>
    <d v="2022-06-30T00:00:00"/>
    <n v="2184"/>
    <n v="65.61"/>
  </r>
  <r>
    <x v="333"/>
    <s v="ATBQ"/>
    <x v="12"/>
    <d v="2022-07-01T00:00:00"/>
    <d v="2022-09-30T00:00:00"/>
    <n v="2208"/>
    <n v="67.63"/>
  </r>
  <r>
    <x v="333"/>
    <s v="ATBQ"/>
    <x v="11"/>
    <d v="2022-10-01T00:00:00"/>
    <d v="2022-12-31T00:00:00"/>
    <n v="2209"/>
    <n v="73.11"/>
  </r>
  <r>
    <x v="333"/>
    <s v="ATBQ"/>
    <x v="0"/>
    <d v="2023-01-01T00:00:00"/>
    <d v="2023-03-31T00:00:00"/>
    <n v="2159"/>
    <n v="75.430000000000007"/>
  </r>
  <r>
    <x v="333"/>
    <s v="ATBQ"/>
    <x v="1"/>
    <d v="2023-04-01T00:00:00"/>
    <d v="2023-06-30T00:00:00"/>
    <n v="2184"/>
    <n v="57.28"/>
  </r>
  <r>
    <x v="333"/>
    <s v="ATBQ"/>
    <x v="2"/>
    <d v="2023-07-01T00:00:00"/>
    <d v="2023-09-30T00:00:00"/>
    <n v="2208"/>
    <m/>
  </r>
  <r>
    <x v="333"/>
    <s v="ATBQ"/>
    <x v="3"/>
    <d v="2023-10-01T00:00:00"/>
    <d v="2023-12-31T00:00:00"/>
    <n v="2209"/>
    <m/>
  </r>
  <r>
    <x v="333"/>
    <s v="ATBQ"/>
    <x v="4"/>
    <d v="2024-01-01T00:00:00"/>
    <d v="2024-03-31T00:00:00"/>
    <n v="2183"/>
    <m/>
  </r>
  <r>
    <x v="333"/>
    <s v="ATBQ"/>
    <x v="5"/>
    <d v="2024-04-01T00:00:00"/>
    <d v="2024-06-30T00:00:00"/>
    <n v="2184"/>
    <m/>
  </r>
  <r>
    <x v="334"/>
    <s v="ATBQ"/>
    <x v="15"/>
    <d v="2021-10-01T00:00:00"/>
    <d v="2021-12-31T00:00:00"/>
    <n v="2209"/>
    <n v="88.77"/>
  </r>
  <r>
    <x v="334"/>
    <s v="ATBQ"/>
    <x v="14"/>
    <d v="2022-01-01T00:00:00"/>
    <d v="2022-03-31T00:00:00"/>
    <n v="2159"/>
    <n v="87.63"/>
  </r>
  <r>
    <x v="334"/>
    <s v="ATBQ"/>
    <x v="13"/>
    <d v="2022-04-01T00:00:00"/>
    <d v="2022-06-30T00:00:00"/>
    <n v="2184"/>
    <n v="65.39"/>
  </r>
  <r>
    <x v="334"/>
    <s v="ATBQ"/>
    <x v="12"/>
    <d v="2022-07-01T00:00:00"/>
    <d v="2022-09-30T00:00:00"/>
    <n v="2208"/>
    <n v="67.5"/>
  </r>
  <r>
    <x v="334"/>
    <s v="ATBQ"/>
    <x v="11"/>
    <d v="2022-10-01T00:00:00"/>
    <d v="2022-12-31T00:00:00"/>
    <n v="2209"/>
    <n v="73.23"/>
  </r>
  <r>
    <x v="334"/>
    <s v="ATBQ"/>
    <x v="0"/>
    <d v="2023-01-01T00:00:00"/>
    <d v="2023-03-31T00:00:00"/>
    <n v="2159"/>
    <n v="75.400000000000006"/>
  </r>
  <r>
    <x v="334"/>
    <s v="ATBQ"/>
    <x v="1"/>
    <d v="2023-04-01T00:00:00"/>
    <d v="2023-06-30T00:00:00"/>
    <n v="2184"/>
    <n v="57.14"/>
  </r>
  <r>
    <x v="334"/>
    <s v="ATBQ"/>
    <x v="2"/>
    <d v="2023-07-01T00:00:00"/>
    <d v="2023-09-30T00:00:00"/>
    <n v="2208"/>
    <m/>
  </r>
  <r>
    <x v="334"/>
    <s v="ATBQ"/>
    <x v="3"/>
    <d v="2023-10-01T00:00:00"/>
    <d v="2023-12-31T00:00:00"/>
    <n v="2209"/>
    <m/>
  </r>
  <r>
    <x v="334"/>
    <s v="ATBQ"/>
    <x v="4"/>
    <d v="2024-01-01T00:00:00"/>
    <d v="2024-03-31T00:00:00"/>
    <n v="2183"/>
    <m/>
  </r>
  <r>
    <x v="334"/>
    <s v="ATBQ"/>
    <x v="5"/>
    <d v="2024-04-01T00:00:00"/>
    <d v="2024-06-30T00:00:00"/>
    <n v="2184"/>
    <m/>
  </r>
  <r>
    <x v="335"/>
    <s v="ATBQ"/>
    <x v="15"/>
    <d v="2021-10-01T00:00:00"/>
    <d v="2021-12-31T00:00:00"/>
    <n v="2209"/>
    <n v="89.03"/>
  </r>
  <r>
    <x v="335"/>
    <s v="ATBQ"/>
    <x v="14"/>
    <d v="2022-01-01T00:00:00"/>
    <d v="2022-03-31T00:00:00"/>
    <n v="2159"/>
    <n v="88.31"/>
  </r>
  <r>
    <x v="335"/>
    <s v="ATBQ"/>
    <x v="13"/>
    <d v="2022-04-01T00:00:00"/>
    <d v="2022-06-30T00:00:00"/>
    <n v="2184"/>
    <n v="65.92"/>
  </r>
  <r>
    <x v="335"/>
    <s v="ATBQ"/>
    <x v="12"/>
    <d v="2022-07-01T00:00:00"/>
    <d v="2022-09-30T00:00:00"/>
    <n v="2208"/>
    <n v="67.97"/>
  </r>
  <r>
    <x v="335"/>
    <s v="ATBQ"/>
    <x v="11"/>
    <d v="2022-10-01T00:00:00"/>
    <d v="2022-12-31T00:00:00"/>
    <n v="2209"/>
    <n v="72.989999999999995"/>
  </r>
  <r>
    <x v="335"/>
    <s v="ATBQ"/>
    <x v="0"/>
    <d v="2023-01-01T00:00:00"/>
    <d v="2023-03-31T00:00:00"/>
    <n v="2159"/>
    <n v="75.59"/>
  </r>
  <r>
    <x v="335"/>
    <s v="ATBQ"/>
    <x v="1"/>
    <d v="2023-04-01T00:00:00"/>
    <d v="2023-06-30T00:00:00"/>
    <n v="2184"/>
    <n v="57.44"/>
  </r>
  <r>
    <x v="335"/>
    <s v="ATBQ"/>
    <x v="2"/>
    <d v="2023-07-01T00:00:00"/>
    <d v="2023-09-30T00:00:00"/>
    <n v="2208"/>
    <m/>
  </r>
  <r>
    <x v="335"/>
    <s v="ATBQ"/>
    <x v="3"/>
    <d v="2023-10-01T00:00:00"/>
    <d v="2023-12-31T00:00:00"/>
    <n v="2209"/>
    <m/>
  </r>
  <r>
    <x v="335"/>
    <s v="ATBQ"/>
    <x v="4"/>
    <d v="2024-01-01T00:00:00"/>
    <d v="2024-03-31T00:00:00"/>
    <n v="2183"/>
    <m/>
  </r>
  <r>
    <x v="335"/>
    <s v="ATBQ"/>
    <x v="5"/>
    <d v="2024-04-01T00:00:00"/>
    <d v="2024-06-30T00:00:00"/>
    <n v="2184"/>
    <m/>
  </r>
  <r>
    <x v="336"/>
    <s v="ATBQ"/>
    <x v="15"/>
    <d v="2021-10-01T00:00:00"/>
    <d v="2021-12-31T00:00:00"/>
    <n v="2209"/>
    <n v="89.78"/>
  </r>
  <r>
    <x v="336"/>
    <s v="ATBQ"/>
    <x v="14"/>
    <d v="2022-01-01T00:00:00"/>
    <d v="2022-03-31T00:00:00"/>
    <n v="2159"/>
    <n v="88.54"/>
  </r>
  <r>
    <x v="336"/>
    <s v="ATBQ"/>
    <x v="13"/>
    <d v="2022-04-01T00:00:00"/>
    <d v="2022-06-30T00:00:00"/>
    <n v="2184"/>
    <n v="65.77"/>
  </r>
  <r>
    <x v="336"/>
    <s v="ATBQ"/>
    <x v="12"/>
    <d v="2022-07-01T00:00:00"/>
    <d v="2022-09-30T00:00:00"/>
    <n v="2208"/>
    <n v="67.819999999999993"/>
  </r>
  <r>
    <x v="336"/>
    <s v="ATBQ"/>
    <x v="11"/>
    <d v="2022-10-01T00:00:00"/>
    <d v="2022-12-31T00:00:00"/>
    <n v="2209"/>
    <n v="73.260000000000005"/>
  </r>
  <r>
    <x v="336"/>
    <s v="ATBQ"/>
    <x v="0"/>
    <d v="2023-01-01T00:00:00"/>
    <d v="2023-03-31T00:00:00"/>
    <n v="2159"/>
    <n v="75.23"/>
  </r>
  <r>
    <x v="336"/>
    <s v="ATBQ"/>
    <x v="1"/>
    <d v="2023-04-01T00:00:00"/>
    <d v="2023-06-30T00:00:00"/>
    <n v="2184"/>
    <n v="57.09"/>
  </r>
  <r>
    <x v="336"/>
    <s v="ATBQ"/>
    <x v="2"/>
    <d v="2023-07-01T00:00:00"/>
    <d v="2023-09-30T00:00:00"/>
    <n v="2208"/>
    <m/>
  </r>
  <r>
    <x v="336"/>
    <s v="ATBQ"/>
    <x v="3"/>
    <d v="2023-10-01T00:00:00"/>
    <d v="2023-12-31T00:00:00"/>
    <n v="2209"/>
    <m/>
  </r>
  <r>
    <x v="336"/>
    <s v="ATBQ"/>
    <x v="4"/>
    <d v="2024-01-01T00:00:00"/>
    <d v="2024-03-31T00:00:00"/>
    <n v="2183"/>
    <m/>
  </r>
  <r>
    <x v="336"/>
    <s v="ATBQ"/>
    <x v="5"/>
    <d v="2024-04-01T00:00:00"/>
    <d v="2024-06-30T00:00:00"/>
    <n v="2184"/>
    <m/>
  </r>
  <r>
    <x v="337"/>
    <s v="ATBQ"/>
    <x v="15"/>
    <d v="2021-10-01T00:00:00"/>
    <d v="2021-12-31T00:00:00"/>
    <n v="2209"/>
    <n v="89.73"/>
  </r>
  <r>
    <x v="337"/>
    <s v="ATBQ"/>
    <x v="14"/>
    <d v="2022-01-01T00:00:00"/>
    <d v="2022-03-31T00:00:00"/>
    <n v="2159"/>
    <n v="88.69"/>
  </r>
  <r>
    <x v="337"/>
    <s v="ATBQ"/>
    <x v="13"/>
    <d v="2022-04-01T00:00:00"/>
    <d v="2022-06-30T00:00:00"/>
    <n v="2184"/>
    <n v="65.349999999999994"/>
  </r>
  <r>
    <x v="337"/>
    <s v="ATBQ"/>
    <x v="12"/>
    <d v="2022-07-01T00:00:00"/>
    <d v="2022-09-30T00:00:00"/>
    <n v="2208"/>
    <n v="67.42"/>
  </r>
  <r>
    <x v="337"/>
    <s v="ATBQ"/>
    <x v="11"/>
    <d v="2022-10-01T00:00:00"/>
    <d v="2022-12-31T00:00:00"/>
    <n v="2209"/>
    <n v="73.510000000000005"/>
  </r>
  <r>
    <x v="337"/>
    <s v="ATBQ"/>
    <x v="0"/>
    <d v="2023-01-01T00:00:00"/>
    <d v="2023-03-31T00:00:00"/>
    <n v="2159"/>
    <n v="75.08"/>
  </r>
  <r>
    <x v="337"/>
    <s v="ATBQ"/>
    <x v="1"/>
    <d v="2023-04-01T00:00:00"/>
    <d v="2023-06-30T00:00:00"/>
    <n v="2184"/>
    <n v="57.21"/>
  </r>
  <r>
    <x v="337"/>
    <s v="ATBQ"/>
    <x v="2"/>
    <d v="2023-07-01T00:00:00"/>
    <d v="2023-09-30T00:00:00"/>
    <n v="2208"/>
    <m/>
  </r>
  <r>
    <x v="337"/>
    <s v="ATBQ"/>
    <x v="3"/>
    <d v="2023-10-01T00:00:00"/>
    <d v="2023-12-31T00:00:00"/>
    <n v="2209"/>
    <m/>
  </r>
  <r>
    <x v="337"/>
    <s v="ATBQ"/>
    <x v="4"/>
    <d v="2024-01-01T00:00:00"/>
    <d v="2024-03-31T00:00:00"/>
    <n v="2183"/>
    <m/>
  </r>
  <r>
    <x v="337"/>
    <s v="ATBQ"/>
    <x v="5"/>
    <d v="2024-04-01T00:00:00"/>
    <d v="2024-06-30T00:00:00"/>
    <n v="2184"/>
    <m/>
  </r>
  <r>
    <x v="338"/>
    <s v="ATBQ"/>
    <x v="15"/>
    <d v="2021-10-01T00:00:00"/>
    <d v="2021-12-31T00:00:00"/>
    <n v="2209"/>
    <n v="91.19"/>
  </r>
  <r>
    <x v="338"/>
    <s v="ATBQ"/>
    <x v="14"/>
    <d v="2022-01-01T00:00:00"/>
    <d v="2022-03-31T00:00:00"/>
    <n v="2159"/>
    <n v="89.87"/>
  </r>
  <r>
    <x v="338"/>
    <s v="ATBQ"/>
    <x v="13"/>
    <d v="2022-04-01T00:00:00"/>
    <d v="2022-06-30T00:00:00"/>
    <n v="2184"/>
    <n v="66.680000000000007"/>
  </r>
  <r>
    <x v="338"/>
    <s v="ATBQ"/>
    <x v="12"/>
    <d v="2022-07-01T00:00:00"/>
    <d v="2022-09-30T00:00:00"/>
    <n v="2208"/>
    <n v="68.900000000000006"/>
  </r>
  <r>
    <x v="338"/>
    <s v="ATBQ"/>
    <x v="11"/>
    <d v="2022-10-01T00:00:00"/>
    <d v="2022-12-31T00:00:00"/>
    <n v="2209"/>
    <n v="73.98"/>
  </r>
  <r>
    <x v="338"/>
    <s v="ATBQ"/>
    <x v="0"/>
    <d v="2023-01-01T00:00:00"/>
    <d v="2023-03-31T00:00:00"/>
    <n v="2159"/>
    <n v="75.55"/>
  </r>
  <r>
    <x v="338"/>
    <s v="ATBQ"/>
    <x v="1"/>
    <d v="2023-04-01T00:00:00"/>
    <d v="2023-06-30T00:00:00"/>
    <n v="2184"/>
    <n v="58"/>
  </r>
  <r>
    <x v="338"/>
    <s v="ATBQ"/>
    <x v="2"/>
    <d v="2023-07-01T00:00:00"/>
    <d v="2023-09-30T00:00:00"/>
    <n v="2208"/>
    <m/>
  </r>
  <r>
    <x v="338"/>
    <s v="ATBQ"/>
    <x v="3"/>
    <d v="2023-10-01T00:00:00"/>
    <d v="2023-12-31T00:00:00"/>
    <n v="2209"/>
    <m/>
  </r>
  <r>
    <x v="338"/>
    <s v="ATBQ"/>
    <x v="4"/>
    <d v="2024-01-01T00:00:00"/>
    <d v="2024-03-31T00:00:00"/>
    <n v="2183"/>
    <m/>
  </r>
  <r>
    <x v="338"/>
    <s v="ATBQ"/>
    <x v="5"/>
    <d v="2024-04-01T00:00:00"/>
    <d v="2024-06-30T00:00:00"/>
    <n v="2184"/>
    <m/>
  </r>
  <r>
    <x v="339"/>
    <s v="ATBQ"/>
    <x v="15"/>
    <d v="2021-10-01T00:00:00"/>
    <d v="2021-12-31T00:00:00"/>
    <n v="2209"/>
    <n v="86.3"/>
  </r>
  <r>
    <x v="339"/>
    <s v="ATBQ"/>
    <x v="14"/>
    <d v="2022-01-01T00:00:00"/>
    <d v="2022-03-31T00:00:00"/>
    <n v="2159"/>
    <n v="85.74"/>
  </r>
  <r>
    <x v="339"/>
    <s v="ATBQ"/>
    <x v="13"/>
    <d v="2022-04-01T00:00:00"/>
    <d v="2022-06-30T00:00:00"/>
    <n v="2184"/>
    <n v="65.59"/>
  </r>
  <r>
    <x v="339"/>
    <s v="ATBQ"/>
    <x v="12"/>
    <d v="2022-07-01T00:00:00"/>
    <d v="2022-09-30T00:00:00"/>
    <n v="2208"/>
    <n v="67.64"/>
  </r>
  <r>
    <x v="339"/>
    <s v="ATBQ"/>
    <x v="11"/>
    <d v="2022-10-01T00:00:00"/>
    <d v="2022-12-31T00:00:00"/>
    <n v="2209"/>
    <n v="72.23"/>
  </r>
  <r>
    <x v="339"/>
    <s v="ATBQ"/>
    <x v="0"/>
    <d v="2023-01-01T00:00:00"/>
    <d v="2023-03-31T00:00:00"/>
    <n v="2159"/>
    <n v="74.66"/>
  </r>
  <r>
    <x v="339"/>
    <s v="ATBQ"/>
    <x v="1"/>
    <d v="2023-04-01T00:00:00"/>
    <d v="2023-06-30T00:00:00"/>
    <n v="2184"/>
    <n v="57.15"/>
  </r>
  <r>
    <x v="339"/>
    <s v="ATBQ"/>
    <x v="2"/>
    <d v="2023-07-01T00:00:00"/>
    <d v="2023-09-30T00:00:00"/>
    <n v="2208"/>
    <m/>
  </r>
  <r>
    <x v="339"/>
    <s v="ATBQ"/>
    <x v="3"/>
    <d v="2023-10-01T00:00:00"/>
    <d v="2023-12-31T00:00:00"/>
    <n v="2209"/>
    <m/>
  </r>
  <r>
    <x v="339"/>
    <s v="ATBQ"/>
    <x v="4"/>
    <d v="2024-01-01T00:00:00"/>
    <d v="2024-03-31T00:00:00"/>
    <n v="2183"/>
    <m/>
  </r>
  <r>
    <x v="339"/>
    <s v="ATBQ"/>
    <x v="5"/>
    <d v="2024-04-01T00:00:00"/>
    <d v="2024-06-30T00:00:00"/>
    <n v="2184"/>
    <m/>
  </r>
  <r>
    <x v="340"/>
    <s v="ATBQ"/>
    <x v="15"/>
    <d v="2021-10-01T00:00:00"/>
    <d v="2021-12-31T00:00:00"/>
    <n v="2209"/>
    <n v="88.35"/>
  </r>
  <r>
    <x v="340"/>
    <s v="ATBQ"/>
    <x v="14"/>
    <d v="2022-01-01T00:00:00"/>
    <d v="2022-03-31T00:00:00"/>
    <n v="2159"/>
    <n v="87.76"/>
  </r>
  <r>
    <x v="340"/>
    <s v="ATBQ"/>
    <x v="13"/>
    <d v="2022-04-01T00:00:00"/>
    <d v="2022-06-30T00:00:00"/>
    <n v="2184"/>
    <n v="65.92"/>
  </r>
  <r>
    <x v="340"/>
    <s v="ATBQ"/>
    <x v="12"/>
    <d v="2022-07-01T00:00:00"/>
    <d v="2022-09-30T00:00:00"/>
    <n v="2208"/>
    <n v="67.709999999999994"/>
  </r>
  <r>
    <x v="340"/>
    <s v="ATBQ"/>
    <x v="11"/>
    <d v="2022-10-01T00:00:00"/>
    <d v="2022-12-31T00:00:00"/>
    <n v="2209"/>
    <n v="73.650000000000006"/>
  </r>
  <r>
    <x v="340"/>
    <s v="ATBQ"/>
    <x v="0"/>
    <d v="2023-01-01T00:00:00"/>
    <d v="2023-03-31T00:00:00"/>
    <n v="2159"/>
    <n v="75.290000000000006"/>
  </r>
  <r>
    <x v="340"/>
    <s v="ATBQ"/>
    <x v="1"/>
    <d v="2023-04-01T00:00:00"/>
    <d v="2023-06-30T00:00:00"/>
    <n v="2184"/>
    <n v="57"/>
  </r>
  <r>
    <x v="340"/>
    <s v="ATBQ"/>
    <x v="2"/>
    <d v="2023-07-01T00:00:00"/>
    <d v="2023-09-30T00:00:00"/>
    <n v="2208"/>
    <m/>
  </r>
  <r>
    <x v="340"/>
    <s v="ATBQ"/>
    <x v="3"/>
    <d v="2023-10-01T00:00:00"/>
    <d v="2023-12-31T00:00:00"/>
    <n v="2209"/>
    <m/>
  </r>
  <r>
    <x v="340"/>
    <s v="ATBQ"/>
    <x v="4"/>
    <d v="2024-01-01T00:00:00"/>
    <d v="2024-03-31T00:00:00"/>
    <n v="2183"/>
    <m/>
  </r>
  <r>
    <x v="340"/>
    <s v="ATBQ"/>
    <x v="5"/>
    <d v="2024-04-01T00:00:00"/>
    <d v="2024-06-30T00:00:00"/>
    <n v="2184"/>
    <m/>
  </r>
  <r>
    <x v="341"/>
    <s v="ATBQ"/>
    <x v="15"/>
    <d v="2021-10-01T00:00:00"/>
    <d v="2021-12-31T00:00:00"/>
    <n v="2209"/>
    <n v="91.31"/>
  </r>
  <r>
    <x v="341"/>
    <s v="ATBQ"/>
    <x v="14"/>
    <d v="2022-01-01T00:00:00"/>
    <d v="2022-03-31T00:00:00"/>
    <n v="2159"/>
    <n v="89.66"/>
  </r>
  <r>
    <x v="341"/>
    <s v="ATBQ"/>
    <x v="13"/>
    <d v="2022-04-01T00:00:00"/>
    <d v="2022-06-30T00:00:00"/>
    <n v="2184"/>
    <n v="66.97"/>
  </r>
  <r>
    <x v="341"/>
    <s v="ATBQ"/>
    <x v="12"/>
    <d v="2022-07-01T00:00:00"/>
    <d v="2022-09-30T00:00:00"/>
    <n v="2208"/>
    <n v="68.75"/>
  </r>
  <r>
    <x v="341"/>
    <s v="ATBQ"/>
    <x v="11"/>
    <d v="2022-10-01T00:00:00"/>
    <d v="2022-12-31T00:00:00"/>
    <n v="2209"/>
    <n v="74.55"/>
  </r>
  <r>
    <x v="341"/>
    <s v="ATBQ"/>
    <x v="0"/>
    <d v="2023-01-01T00:00:00"/>
    <d v="2023-03-31T00:00:00"/>
    <n v="2159"/>
    <n v="76.819999999999993"/>
  </r>
  <r>
    <x v="341"/>
    <s v="ATBQ"/>
    <x v="1"/>
    <d v="2023-04-01T00:00:00"/>
    <d v="2023-06-30T00:00:00"/>
    <n v="2184"/>
    <n v="57.69"/>
  </r>
  <r>
    <x v="341"/>
    <s v="ATBQ"/>
    <x v="2"/>
    <d v="2023-07-01T00:00:00"/>
    <d v="2023-09-30T00:00:00"/>
    <n v="2208"/>
    <m/>
  </r>
  <r>
    <x v="341"/>
    <s v="ATBQ"/>
    <x v="3"/>
    <d v="2023-10-01T00:00:00"/>
    <d v="2023-12-31T00:00:00"/>
    <n v="2209"/>
    <m/>
  </r>
  <r>
    <x v="341"/>
    <s v="ATBQ"/>
    <x v="4"/>
    <d v="2024-01-01T00:00:00"/>
    <d v="2024-03-31T00:00:00"/>
    <n v="2183"/>
    <m/>
  </r>
  <r>
    <x v="341"/>
    <s v="ATBQ"/>
    <x v="5"/>
    <d v="2024-04-01T00:00:00"/>
    <d v="2024-06-30T00:00:00"/>
    <n v="2184"/>
    <m/>
  </r>
  <r>
    <x v="342"/>
    <s v="ATBQ"/>
    <x v="15"/>
    <d v="2021-10-01T00:00:00"/>
    <d v="2021-12-31T00:00:00"/>
    <n v="2209"/>
    <n v="95.53"/>
  </r>
  <r>
    <x v="342"/>
    <s v="ATBQ"/>
    <x v="14"/>
    <d v="2022-01-01T00:00:00"/>
    <d v="2022-03-31T00:00:00"/>
    <n v="2159"/>
    <n v="93.39"/>
  </r>
  <r>
    <x v="342"/>
    <s v="ATBQ"/>
    <x v="13"/>
    <d v="2022-04-01T00:00:00"/>
    <d v="2022-06-30T00:00:00"/>
    <n v="2184"/>
    <n v="68.989999999999995"/>
  </r>
  <r>
    <x v="342"/>
    <s v="ATBQ"/>
    <x v="12"/>
    <d v="2022-07-01T00:00:00"/>
    <d v="2022-09-30T00:00:00"/>
    <n v="2208"/>
    <n v="70.84"/>
  </r>
  <r>
    <x v="342"/>
    <s v="ATBQ"/>
    <x v="11"/>
    <d v="2022-10-01T00:00:00"/>
    <d v="2022-12-31T00:00:00"/>
    <n v="2209"/>
    <n v="75.819999999999993"/>
  </r>
  <r>
    <x v="342"/>
    <s v="ATBQ"/>
    <x v="0"/>
    <d v="2023-01-01T00:00:00"/>
    <d v="2023-03-31T00:00:00"/>
    <n v="2159"/>
    <n v="77"/>
  </r>
  <r>
    <x v="342"/>
    <s v="ATBQ"/>
    <x v="1"/>
    <d v="2023-04-01T00:00:00"/>
    <d v="2023-06-30T00:00:00"/>
    <n v="2184"/>
    <n v="58.87"/>
  </r>
  <r>
    <x v="342"/>
    <s v="ATBQ"/>
    <x v="2"/>
    <d v="2023-07-01T00:00:00"/>
    <d v="2023-09-30T00:00:00"/>
    <n v="2208"/>
    <m/>
  </r>
  <r>
    <x v="342"/>
    <s v="ATBQ"/>
    <x v="3"/>
    <d v="2023-10-01T00:00:00"/>
    <d v="2023-12-31T00:00:00"/>
    <n v="2209"/>
    <m/>
  </r>
  <r>
    <x v="342"/>
    <s v="ATBQ"/>
    <x v="4"/>
    <d v="2024-01-01T00:00:00"/>
    <d v="2024-03-31T00:00:00"/>
    <n v="2183"/>
    <m/>
  </r>
  <r>
    <x v="342"/>
    <s v="ATBQ"/>
    <x v="5"/>
    <d v="2024-04-01T00:00:00"/>
    <d v="2024-06-30T00:00:00"/>
    <n v="2184"/>
    <m/>
  </r>
  <r>
    <x v="343"/>
    <s v="ATBQ"/>
    <x v="15"/>
    <d v="2021-10-01T00:00:00"/>
    <d v="2021-12-31T00:00:00"/>
    <n v="2209"/>
    <n v="93.05"/>
  </r>
  <r>
    <x v="343"/>
    <s v="ATBQ"/>
    <x v="14"/>
    <d v="2022-01-01T00:00:00"/>
    <d v="2022-03-31T00:00:00"/>
    <n v="2159"/>
    <n v="91.62"/>
  </r>
  <r>
    <x v="343"/>
    <s v="ATBQ"/>
    <x v="13"/>
    <d v="2022-04-01T00:00:00"/>
    <d v="2022-06-30T00:00:00"/>
    <n v="2184"/>
    <n v="67.95"/>
  </r>
  <r>
    <x v="343"/>
    <s v="ATBQ"/>
    <x v="12"/>
    <d v="2022-07-01T00:00:00"/>
    <d v="2022-09-30T00:00:00"/>
    <n v="2208"/>
    <n v="69.75"/>
  </r>
  <r>
    <x v="343"/>
    <s v="ATBQ"/>
    <x v="11"/>
    <d v="2022-10-01T00:00:00"/>
    <d v="2022-12-31T00:00:00"/>
    <n v="2209"/>
    <n v="75.34"/>
  </r>
  <r>
    <x v="343"/>
    <s v="ATBQ"/>
    <x v="0"/>
    <d v="2023-01-01T00:00:00"/>
    <d v="2023-03-31T00:00:00"/>
    <n v="2159"/>
    <n v="76.75"/>
  </r>
  <r>
    <x v="343"/>
    <s v="ATBQ"/>
    <x v="1"/>
    <d v="2023-04-01T00:00:00"/>
    <d v="2023-06-30T00:00:00"/>
    <n v="2184"/>
    <n v="58.62"/>
  </r>
  <r>
    <x v="343"/>
    <s v="ATBQ"/>
    <x v="2"/>
    <d v="2023-07-01T00:00:00"/>
    <d v="2023-09-30T00:00:00"/>
    <n v="2208"/>
    <m/>
  </r>
  <r>
    <x v="343"/>
    <s v="ATBQ"/>
    <x v="3"/>
    <d v="2023-10-01T00:00:00"/>
    <d v="2023-12-31T00:00:00"/>
    <n v="2209"/>
    <m/>
  </r>
  <r>
    <x v="343"/>
    <s v="ATBQ"/>
    <x v="4"/>
    <d v="2024-01-01T00:00:00"/>
    <d v="2024-03-31T00:00:00"/>
    <n v="2183"/>
    <m/>
  </r>
  <r>
    <x v="343"/>
    <s v="ATBQ"/>
    <x v="5"/>
    <d v="2024-04-01T00:00:00"/>
    <d v="2024-06-30T00:00:00"/>
    <n v="2184"/>
    <m/>
  </r>
  <r>
    <x v="344"/>
    <s v="ATBQ"/>
    <x v="15"/>
    <d v="2021-10-01T00:00:00"/>
    <d v="2021-12-31T00:00:00"/>
    <n v="2209"/>
    <n v="93.58"/>
  </r>
  <r>
    <x v="344"/>
    <s v="ATBQ"/>
    <x v="14"/>
    <d v="2022-01-01T00:00:00"/>
    <d v="2022-03-31T00:00:00"/>
    <n v="2159"/>
    <n v="91.94"/>
  </r>
  <r>
    <x v="344"/>
    <s v="ATBQ"/>
    <x v="13"/>
    <d v="2022-04-01T00:00:00"/>
    <d v="2022-06-30T00:00:00"/>
    <n v="2184"/>
    <n v="67.86"/>
  </r>
  <r>
    <x v="344"/>
    <s v="ATBQ"/>
    <x v="12"/>
    <d v="2022-07-01T00:00:00"/>
    <d v="2022-09-30T00:00:00"/>
    <n v="2208"/>
    <n v="69.73"/>
  </r>
  <r>
    <x v="344"/>
    <s v="ATBQ"/>
    <x v="11"/>
    <d v="2022-10-01T00:00:00"/>
    <d v="2022-12-31T00:00:00"/>
    <n v="2209"/>
    <n v="75.3"/>
  </r>
  <r>
    <x v="344"/>
    <s v="ATBQ"/>
    <x v="0"/>
    <d v="2023-01-01T00:00:00"/>
    <d v="2023-03-31T00:00:00"/>
    <n v="2159"/>
    <n v="77.14"/>
  </r>
  <r>
    <x v="344"/>
    <s v="ATBQ"/>
    <x v="1"/>
    <d v="2023-04-01T00:00:00"/>
    <d v="2023-06-30T00:00:00"/>
    <n v="2184"/>
    <n v="58.57"/>
  </r>
  <r>
    <x v="344"/>
    <s v="ATBQ"/>
    <x v="2"/>
    <d v="2023-07-01T00:00:00"/>
    <d v="2023-09-30T00:00:00"/>
    <n v="2208"/>
    <m/>
  </r>
  <r>
    <x v="344"/>
    <s v="ATBQ"/>
    <x v="3"/>
    <d v="2023-10-01T00:00:00"/>
    <d v="2023-12-31T00:00:00"/>
    <n v="2209"/>
    <m/>
  </r>
  <r>
    <x v="344"/>
    <s v="ATBQ"/>
    <x v="4"/>
    <d v="2024-01-01T00:00:00"/>
    <d v="2024-03-31T00:00:00"/>
    <n v="2183"/>
    <m/>
  </r>
  <r>
    <x v="344"/>
    <s v="ATBQ"/>
    <x v="5"/>
    <d v="2024-04-01T00:00:00"/>
    <d v="2024-06-30T00:00:00"/>
    <n v="2184"/>
    <m/>
  </r>
  <r>
    <x v="345"/>
    <s v="ATBQ"/>
    <x v="15"/>
    <d v="2021-10-01T00:00:00"/>
    <d v="2021-12-31T00:00:00"/>
    <n v="2209"/>
    <n v="89.99"/>
  </r>
  <r>
    <x v="345"/>
    <s v="ATBQ"/>
    <x v="14"/>
    <d v="2022-01-01T00:00:00"/>
    <d v="2022-03-31T00:00:00"/>
    <n v="2159"/>
    <n v="89.67"/>
  </r>
  <r>
    <x v="345"/>
    <s v="ATBQ"/>
    <x v="13"/>
    <d v="2022-04-01T00:00:00"/>
    <d v="2022-06-30T00:00:00"/>
    <n v="2184"/>
    <n v="66.099999999999994"/>
  </r>
  <r>
    <x v="345"/>
    <s v="ATBQ"/>
    <x v="12"/>
    <d v="2022-07-01T00:00:00"/>
    <d v="2022-09-30T00:00:00"/>
    <n v="2208"/>
    <n v="68.31"/>
  </r>
  <r>
    <x v="345"/>
    <s v="ATBQ"/>
    <x v="11"/>
    <d v="2022-10-01T00:00:00"/>
    <d v="2022-12-31T00:00:00"/>
    <n v="2209"/>
    <n v="74.17"/>
  </r>
  <r>
    <x v="345"/>
    <s v="ATBQ"/>
    <x v="0"/>
    <d v="2023-01-01T00:00:00"/>
    <d v="2023-03-31T00:00:00"/>
    <n v="2159"/>
    <n v="76.52"/>
  </r>
  <r>
    <x v="345"/>
    <s v="ATBQ"/>
    <x v="1"/>
    <d v="2023-04-01T00:00:00"/>
    <d v="2023-06-30T00:00:00"/>
    <n v="2184"/>
    <n v="57.89"/>
  </r>
  <r>
    <x v="345"/>
    <s v="ATBQ"/>
    <x v="2"/>
    <d v="2023-07-01T00:00:00"/>
    <d v="2023-09-30T00:00:00"/>
    <n v="2208"/>
    <m/>
  </r>
  <r>
    <x v="345"/>
    <s v="ATBQ"/>
    <x v="3"/>
    <d v="2023-10-01T00:00:00"/>
    <d v="2023-12-31T00:00:00"/>
    <n v="2209"/>
    <m/>
  </r>
  <r>
    <x v="345"/>
    <s v="ATBQ"/>
    <x v="4"/>
    <d v="2024-01-01T00:00:00"/>
    <d v="2024-03-31T00:00:00"/>
    <n v="2183"/>
    <m/>
  </r>
  <r>
    <x v="345"/>
    <s v="ATBQ"/>
    <x v="5"/>
    <d v="2024-04-01T00:00:00"/>
    <d v="2024-06-30T00:00:00"/>
    <n v="2184"/>
    <m/>
  </r>
  <r>
    <x v="346"/>
    <s v="ATBQ"/>
    <x v="15"/>
    <d v="2021-10-01T00:00:00"/>
    <d v="2021-12-31T00:00:00"/>
    <n v="2209"/>
    <n v="87.83"/>
  </r>
  <r>
    <x v="346"/>
    <s v="ATBQ"/>
    <x v="14"/>
    <d v="2022-01-01T00:00:00"/>
    <d v="2022-03-31T00:00:00"/>
    <n v="2159"/>
    <n v="88.05"/>
  </r>
  <r>
    <x v="346"/>
    <s v="ATBQ"/>
    <x v="13"/>
    <d v="2022-04-01T00:00:00"/>
    <d v="2022-06-30T00:00:00"/>
    <n v="2184"/>
    <n v="65.25"/>
  </r>
  <r>
    <x v="346"/>
    <s v="ATBQ"/>
    <x v="12"/>
    <d v="2022-07-01T00:00:00"/>
    <d v="2022-09-30T00:00:00"/>
    <n v="2208"/>
    <n v="67.36"/>
  </r>
  <r>
    <x v="346"/>
    <s v="ATBQ"/>
    <x v="11"/>
    <d v="2022-10-01T00:00:00"/>
    <d v="2022-12-31T00:00:00"/>
    <n v="2209"/>
    <n v="73.23"/>
  </r>
  <r>
    <x v="346"/>
    <s v="ATBQ"/>
    <x v="0"/>
    <d v="2023-01-01T00:00:00"/>
    <d v="2023-03-31T00:00:00"/>
    <n v="2159"/>
    <n v="76.010000000000005"/>
  </r>
  <r>
    <x v="346"/>
    <s v="ATBQ"/>
    <x v="1"/>
    <d v="2023-04-01T00:00:00"/>
    <d v="2023-06-30T00:00:00"/>
    <n v="2184"/>
    <n v="57.46"/>
  </r>
  <r>
    <x v="346"/>
    <s v="ATBQ"/>
    <x v="2"/>
    <d v="2023-07-01T00:00:00"/>
    <d v="2023-09-30T00:00:00"/>
    <n v="2208"/>
    <m/>
  </r>
  <r>
    <x v="346"/>
    <s v="ATBQ"/>
    <x v="3"/>
    <d v="2023-10-01T00:00:00"/>
    <d v="2023-12-31T00:00:00"/>
    <n v="2209"/>
    <m/>
  </r>
  <r>
    <x v="346"/>
    <s v="ATBQ"/>
    <x v="4"/>
    <d v="2024-01-01T00:00:00"/>
    <d v="2024-03-31T00:00:00"/>
    <n v="2183"/>
    <m/>
  </r>
  <r>
    <x v="346"/>
    <s v="ATBQ"/>
    <x v="5"/>
    <d v="2024-04-01T00:00:00"/>
    <d v="2024-06-30T00:00:00"/>
    <n v="2184"/>
    <m/>
  </r>
  <r>
    <x v="347"/>
    <s v="ATBQ"/>
    <x v="16"/>
    <d v="2021-07-01T00:00:00"/>
    <d v="2021-09-30T00:00:00"/>
    <n v="2208"/>
    <n v="82.16"/>
  </r>
  <r>
    <x v="347"/>
    <s v="ATBQ"/>
    <x v="15"/>
    <d v="2021-10-01T00:00:00"/>
    <d v="2021-12-31T00:00:00"/>
    <n v="2209"/>
    <n v="85.65"/>
  </r>
  <r>
    <x v="347"/>
    <s v="ATBQ"/>
    <x v="14"/>
    <d v="2022-01-01T00:00:00"/>
    <d v="2022-03-31T00:00:00"/>
    <n v="2159"/>
    <n v="86.5"/>
  </r>
  <r>
    <x v="347"/>
    <s v="ATBQ"/>
    <x v="13"/>
    <d v="2022-04-01T00:00:00"/>
    <d v="2022-06-30T00:00:00"/>
    <n v="2184"/>
    <n v="63.9"/>
  </r>
  <r>
    <x v="347"/>
    <s v="ATBQ"/>
    <x v="12"/>
    <d v="2022-07-01T00:00:00"/>
    <d v="2022-09-30T00:00:00"/>
    <n v="2208"/>
    <n v="66.25"/>
  </r>
  <r>
    <x v="347"/>
    <s v="ATBQ"/>
    <x v="11"/>
    <d v="2022-10-01T00:00:00"/>
    <d v="2022-12-31T00:00:00"/>
    <n v="2209"/>
    <n v="72.349999999999994"/>
  </r>
  <r>
    <x v="347"/>
    <s v="ATBQ"/>
    <x v="0"/>
    <d v="2023-01-01T00:00:00"/>
    <d v="2023-03-31T00:00:00"/>
    <n v="2159"/>
    <n v="75.48"/>
  </r>
  <r>
    <x v="347"/>
    <s v="ATBQ"/>
    <x v="1"/>
    <d v="2023-04-01T00:00:00"/>
    <d v="2023-06-30T00:00:00"/>
    <n v="2184"/>
    <m/>
  </r>
  <r>
    <x v="347"/>
    <s v="ATBQ"/>
    <x v="2"/>
    <d v="2023-07-01T00:00:00"/>
    <d v="2023-09-30T00:00:00"/>
    <n v="2208"/>
    <m/>
  </r>
  <r>
    <x v="347"/>
    <s v="ATBQ"/>
    <x v="3"/>
    <d v="2023-10-01T00:00:00"/>
    <d v="2023-12-31T00:00:00"/>
    <n v="2209"/>
    <m/>
  </r>
  <r>
    <x v="347"/>
    <s v="ATBQ"/>
    <x v="4"/>
    <d v="2024-01-01T00:00:00"/>
    <d v="2024-03-31T00:00:00"/>
    <n v="2183"/>
    <m/>
  </r>
  <r>
    <x v="348"/>
    <s v="ATBQ"/>
    <x v="16"/>
    <d v="2021-07-01T00:00:00"/>
    <d v="2021-09-30T00:00:00"/>
    <n v="2208"/>
    <n v="82.14"/>
  </r>
  <r>
    <x v="348"/>
    <s v="ATBQ"/>
    <x v="15"/>
    <d v="2021-10-01T00:00:00"/>
    <d v="2021-12-31T00:00:00"/>
    <n v="2209"/>
    <n v="85.32"/>
  </r>
  <r>
    <x v="348"/>
    <s v="ATBQ"/>
    <x v="14"/>
    <d v="2022-01-01T00:00:00"/>
    <d v="2022-03-31T00:00:00"/>
    <n v="2159"/>
    <n v="86.3"/>
  </r>
  <r>
    <x v="348"/>
    <s v="ATBQ"/>
    <x v="13"/>
    <d v="2022-04-01T00:00:00"/>
    <d v="2022-06-30T00:00:00"/>
    <n v="2184"/>
    <n v="63.5"/>
  </r>
  <r>
    <x v="348"/>
    <s v="ATBQ"/>
    <x v="12"/>
    <d v="2022-07-01T00:00:00"/>
    <d v="2022-09-30T00:00:00"/>
    <n v="2208"/>
    <n v="65.94"/>
  </r>
  <r>
    <x v="348"/>
    <s v="ATBQ"/>
    <x v="11"/>
    <d v="2022-10-01T00:00:00"/>
    <d v="2022-12-31T00:00:00"/>
    <n v="2209"/>
    <n v="71.92"/>
  </r>
  <r>
    <x v="348"/>
    <s v="ATBQ"/>
    <x v="0"/>
    <d v="2023-01-01T00:00:00"/>
    <d v="2023-03-31T00:00:00"/>
    <n v="2159"/>
    <n v="75.55"/>
  </r>
  <r>
    <x v="348"/>
    <s v="ATBQ"/>
    <x v="1"/>
    <d v="2023-04-01T00:00:00"/>
    <d v="2023-06-30T00:00:00"/>
    <n v="2184"/>
    <m/>
  </r>
  <r>
    <x v="348"/>
    <s v="ATBQ"/>
    <x v="2"/>
    <d v="2023-07-01T00:00:00"/>
    <d v="2023-09-30T00:00:00"/>
    <n v="2208"/>
    <m/>
  </r>
  <r>
    <x v="348"/>
    <s v="ATBQ"/>
    <x v="3"/>
    <d v="2023-10-01T00:00:00"/>
    <d v="2023-12-31T00:00:00"/>
    <n v="2209"/>
    <m/>
  </r>
  <r>
    <x v="348"/>
    <s v="ATBQ"/>
    <x v="4"/>
    <d v="2024-01-01T00:00:00"/>
    <d v="2024-03-31T00:00:00"/>
    <n v="2183"/>
    <m/>
  </r>
  <r>
    <x v="349"/>
    <s v="ATBQ"/>
    <x v="16"/>
    <d v="2021-07-01T00:00:00"/>
    <d v="2021-09-30T00:00:00"/>
    <n v="2208"/>
    <n v="80.52"/>
  </r>
  <r>
    <x v="349"/>
    <s v="ATBQ"/>
    <x v="15"/>
    <d v="2021-10-01T00:00:00"/>
    <d v="2021-12-31T00:00:00"/>
    <n v="2209"/>
    <n v="84.8"/>
  </r>
  <r>
    <x v="349"/>
    <s v="ATBQ"/>
    <x v="14"/>
    <d v="2022-01-01T00:00:00"/>
    <d v="2022-03-31T00:00:00"/>
    <n v="2159"/>
    <n v="85.83"/>
  </r>
  <r>
    <x v="349"/>
    <s v="ATBQ"/>
    <x v="13"/>
    <d v="2022-04-01T00:00:00"/>
    <d v="2022-06-30T00:00:00"/>
    <n v="2184"/>
    <n v="63.59"/>
  </r>
  <r>
    <x v="349"/>
    <s v="ATBQ"/>
    <x v="12"/>
    <d v="2022-07-01T00:00:00"/>
    <d v="2022-09-30T00:00:00"/>
    <n v="2208"/>
    <n v="65.95"/>
  </r>
  <r>
    <x v="349"/>
    <s v="ATBQ"/>
    <x v="11"/>
    <d v="2022-10-01T00:00:00"/>
    <d v="2022-12-31T00:00:00"/>
    <n v="2209"/>
    <n v="72.260000000000005"/>
  </r>
  <r>
    <x v="349"/>
    <s v="ATBQ"/>
    <x v="0"/>
    <d v="2023-01-01T00:00:00"/>
    <d v="2023-03-31T00:00:00"/>
    <n v="2159"/>
    <n v="75.260000000000005"/>
  </r>
  <r>
    <x v="349"/>
    <s v="ATBQ"/>
    <x v="1"/>
    <d v="2023-04-01T00:00:00"/>
    <d v="2023-06-30T00:00:00"/>
    <n v="2184"/>
    <m/>
  </r>
  <r>
    <x v="349"/>
    <s v="ATBQ"/>
    <x v="2"/>
    <d v="2023-07-01T00:00:00"/>
    <d v="2023-09-30T00:00:00"/>
    <n v="2208"/>
    <m/>
  </r>
  <r>
    <x v="349"/>
    <s v="ATBQ"/>
    <x v="3"/>
    <d v="2023-10-01T00:00:00"/>
    <d v="2023-12-31T00:00:00"/>
    <n v="2209"/>
    <m/>
  </r>
  <r>
    <x v="349"/>
    <s v="ATBQ"/>
    <x v="4"/>
    <d v="2024-01-01T00:00:00"/>
    <d v="2024-03-31T00:00:00"/>
    <n v="2183"/>
    <m/>
  </r>
  <r>
    <x v="350"/>
    <s v="ATBQ"/>
    <x v="16"/>
    <d v="2021-07-01T00:00:00"/>
    <d v="2021-09-30T00:00:00"/>
    <n v="2208"/>
    <n v="79.89"/>
  </r>
  <r>
    <x v="350"/>
    <s v="ATBQ"/>
    <x v="15"/>
    <d v="2021-10-01T00:00:00"/>
    <d v="2021-12-31T00:00:00"/>
    <n v="2209"/>
    <n v="84.11"/>
  </r>
  <r>
    <x v="350"/>
    <s v="ATBQ"/>
    <x v="14"/>
    <d v="2022-01-01T00:00:00"/>
    <d v="2022-03-31T00:00:00"/>
    <n v="2159"/>
    <n v="85.36"/>
  </r>
  <r>
    <x v="350"/>
    <s v="ATBQ"/>
    <x v="13"/>
    <d v="2022-04-01T00:00:00"/>
    <d v="2022-06-30T00:00:00"/>
    <n v="2184"/>
    <n v="63"/>
  </r>
  <r>
    <x v="350"/>
    <s v="ATBQ"/>
    <x v="12"/>
    <d v="2022-07-01T00:00:00"/>
    <d v="2022-09-30T00:00:00"/>
    <n v="2208"/>
    <n v="65.72"/>
  </r>
  <r>
    <x v="350"/>
    <s v="ATBQ"/>
    <x v="11"/>
    <d v="2022-10-01T00:00:00"/>
    <d v="2022-12-31T00:00:00"/>
    <n v="2209"/>
    <n v="72.069999999999993"/>
  </r>
  <r>
    <x v="350"/>
    <s v="ATBQ"/>
    <x v="0"/>
    <d v="2023-01-01T00:00:00"/>
    <d v="2023-03-31T00:00:00"/>
    <n v="2159"/>
    <n v="74.69"/>
  </r>
  <r>
    <x v="350"/>
    <s v="ATBQ"/>
    <x v="1"/>
    <d v="2023-04-01T00:00:00"/>
    <d v="2023-06-30T00:00:00"/>
    <n v="2184"/>
    <m/>
  </r>
  <r>
    <x v="350"/>
    <s v="ATBQ"/>
    <x v="2"/>
    <d v="2023-07-01T00:00:00"/>
    <d v="2023-09-30T00:00:00"/>
    <n v="2208"/>
    <m/>
  </r>
  <r>
    <x v="350"/>
    <s v="ATBQ"/>
    <x v="3"/>
    <d v="2023-10-01T00:00:00"/>
    <d v="2023-12-31T00:00:00"/>
    <n v="2209"/>
    <m/>
  </r>
  <r>
    <x v="350"/>
    <s v="ATBQ"/>
    <x v="4"/>
    <d v="2024-01-01T00:00:00"/>
    <d v="2024-03-31T00:00:00"/>
    <n v="2183"/>
    <m/>
  </r>
  <r>
    <x v="351"/>
    <s v="ATBQ"/>
    <x v="16"/>
    <d v="2021-07-01T00:00:00"/>
    <d v="2021-09-30T00:00:00"/>
    <n v="2208"/>
    <n v="77.52"/>
  </r>
  <r>
    <x v="351"/>
    <s v="ATBQ"/>
    <x v="15"/>
    <d v="2021-10-01T00:00:00"/>
    <d v="2021-12-31T00:00:00"/>
    <n v="2209"/>
    <n v="82.7"/>
  </r>
  <r>
    <x v="351"/>
    <s v="ATBQ"/>
    <x v="14"/>
    <d v="2022-01-01T00:00:00"/>
    <d v="2022-03-31T00:00:00"/>
    <n v="2159"/>
    <n v="83.91"/>
  </r>
  <r>
    <x v="351"/>
    <s v="ATBQ"/>
    <x v="13"/>
    <d v="2022-04-01T00:00:00"/>
    <d v="2022-06-30T00:00:00"/>
    <n v="2184"/>
    <n v="61.56"/>
  </r>
  <r>
    <x v="351"/>
    <s v="ATBQ"/>
    <x v="12"/>
    <d v="2022-07-01T00:00:00"/>
    <d v="2022-09-30T00:00:00"/>
    <n v="2208"/>
    <n v="63.89"/>
  </r>
  <r>
    <x v="351"/>
    <s v="ATBQ"/>
    <x v="11"/>
    <d v="2022-10-01T00:00:00"/>
    <d v="2022-12-31T00:00:00"/>
    <n v="2209"/>
    <n v="70.97"/>
  </r>
  <r>
    <x v="351"/>
    <s v="ATBQ"/>
    <x v="0"/>
    <d v="2023-01-01T00:00:00"/>
    <d v="2023-03-31T00:00:00"/>
    <n v="2159"/>
    <n v="73.45"/>
  </r>
  <r>
    <x v="351"/>
    <s v="ATBQ"/>
    <x v="1"/>
    <d v="2023-04-01T00:00:00"/>
    <d v="2023-06-30T00:00:00"/>
    <n v="2184"/>
    <m/>
  </r>
  <r>
    <x v="351"/>
    <s v="ATBQ"/>
    <x v="2"/>
    <d v="2023-07-01T00:00:00"/>
    <d v="2023-09-30T00:00:00"/>
    <n v="2208"/>
    <m/>
  </r>
  <r>
    <x v="351"/>
    <s v="ATBQ"/>
    <x v="3"/>
    <d v="2023-10-01T00:00:00"/>
    <d v="2023-12-31T00:00:00"/>
    <n v="2209"/>
    <m/>
  </r>
  <r>
    <x v="351"/>
    <s v="ATBQ"/>
    <x v="4"/>
    <d v="2024-01-01T00:00:00"/>
    <d v="2024-03-31T00:00:00"/>
    <n v="2183"/>
    <m/>
  </r>
  <r>
    <x v="352"/>
    <s v="ATBQ"/>
    <x v="16"/>
    <d v="2021-07-01T00:00:00"/>
    <d v="2021-09-30T00:00:00"/>
    <n v="2208"/>
    <n v="75.739999999999995"/>
  </r>
  <r>
    <x v="352"/>
    <s v="ATBQ"/>
    <x v="15"/>
    <d v="2021-10-01T00:00:00"/>
    <d v="2021-12-31T00:00:00"/>
    <n v="2209"/>
    <n v="81.510000000000005"/>
  </r>
  <r>
    <x v="352"/>
    <s v="ATBQ"/>
    <x v="14"/>
    <d v="2022-01-01T00:00:00"/>
    <d v="2022-03-31T00:00:00"/>
    <n v="2159"/>
    <n v="83.01"/>
  </r>
  <r>
    <x v="352"/>
    <s v="ATBQ"/>
    <x v="13"/>
    <d v="2022-04-01T00:00:00"/>
    <d v="2022-06-30T00:00:00"/>
    <n v="2184"/>
    <n v="60.72"/>
  </r>
  <r>
    <x v="352"/>
    <s v="ATBQ"/>
    <x v="12"/>
    <d v="2022-07-01T00:00:00"/>
    <d v="2022-09-30T00:00:00"/>
    <n v="2208"/>
    <n v="63.41"/>
  </r>
  <r>
    <x v="352"/>
    <s v="ATBQ"/>
    <x v="11"/>
    <d v="2022-10-01T00:00:00"/>
    <d v="2022-12-31T00:00:00"/>
    <n v="2209"/>
    <n v="70.319999999999993"/>
  </r>
  <r>
    <x v="352"/>
    <s v="ATBQ"/>
    <x v="0"/>
    <d v="2023-01-01T00:00:00"/>
    <d v="2023-03-31T00:00:00"/>
    <n v="2159"/>
    <n v="72.88"/>
  </r>
  <r>
    <x v="352"/>
    <s v="ATBQ"/>
    <x v="1"/>
    <d v="2023-04-01T00:00:00"/>
    <d v="2023-06-30T00:00:00"/>
    <n v="2184"/>
    <m/>
  </r>
  <r>
    <x v="352"/>
    <s v="ATBQ"/>
    <x v="2"/>
    <d v="2023-07-01T00:00:00"/>
    <d v="2023-09-30T00:00:00"/>
    <n v="2208"/>
    <m/>
  </r>
  <r>
    <x v="352"/>
    <s v="ATBQ"/>
    <x v="3"/>
    <d v="2023-10-01T00:00:00"/>
    <d v="2023-12-31T00:00:00"/>
    <n v="2209"/>
    <m/>
  </r>
  <r>
    <x v="352"/>
    <s v="ATBQ"/>
    <x v="4"/>
    <d v="2024-01-01T00:00:00"/>
    <d v="2024-03-31T00:00:00"/>
    <n v="2183"/>
    <m/>
  </r>
  <r>
    <x v="353"/>
    <s v="ATBQ"/>
    <x v="16"/>
    <d v="2021-07-01T00:00:00"/>
    <d v="2021-09-30T00:00:00"/>
    <n v="2208"/>
    <n v="74.38"/>
  </r>
  <r>
    <x v="353"/>
    <s v="ATBQ"/>
    <x v="15"/>
    <d v="2021-10-01T00:00:00"/>
    <d v="2021-12-31T00:00:00"/>
    <n v="2209"/>
    <n v="80.430000000000007"/>
  </r>
  <r>
    <x v="353"/>
    <s v="ATBQ"/>
    <x v="14"/>
    <d v="2022-01-01T00:00:00"/>
    <d v="2022-03-31T00:00:00"/>
    <n v="2159"/>
    <n v="81.87"/>
  </r>
  <r>
    <x v="353"/>
    <s v="ATBQ"/>
    <x v="13"/>
    <d v="2022-04-01T00:00:00"/>
    <d v="2022-06-30T00:00:00"/>
    <n v="2184"/>
    <n v="59.61"/>
  </r>
  <r>
    <x v="353"/>
    <s v="ATBQ"/>
    <x v="12"/>
    <d v="2022-07-01T00:00:00"/>
    <d v="2022-09-30T00:00:00"/>
    <n v="2208"/>
    <n v="62.05"/>
  </r>
  <r>
    <x v="353"/>
    <s v="ATBQ"/>
    <x v="11"/>
    <d v="2022-10-01T00:00:00"/>
    <d v="2022-12-31T00:00:00"/>
    <n v="2209"/>
    <n v="69.33"/>
  </r>
  <r>
    <x v="353"/>
    <s v="ATBQ"/>
    <x v="0"/>
    <d v="2023-01-01T00:00:00"/>
    <d v="2023-03-31T00:00:00"/>
    <n v="2159"/>
    <n v="72.27"/>
  </r>
  <r>
    <x v="353"/>
    <s v="ATBQ"/>
    <x v="1"/>
    <d v="2023-04-01T00:00:00"/>
    <d v="2023-06-30T00:00:00"/>
    <n v="2184"/>
    <m/>
  </r>
  <r>
    <x v="353"/>
    <s v="ATBQ"/>
    <x v="2"/>
    <d v="2023-07-01T00:00:00"/>
    <d v="2023-09-30T00:00:00"/>
    <n v="2208"/>
    <m/>
  </r>
  <r>
    <x v="353"/>
    <s v="ATBQ"/>
    <x v="3"/>
    <d v="2023-10-01T00:00:00"/>
    <d v="2023-12-31T00:00:00"/>
    <n v="2209"/>
    <m/>
  </r>
  <r>
    <x v="353"/>
    <s v="ATBQ"/>
    <x v="4"/>
    <d v="2024-01-01T00:00:00"/>
    <d v="2024-03-31T00:00:00"/>
    <n v="2183"/>
    <m/>
  </r>
  <r>
    <x v="354"/>
    <s v="ATBQ"/>
    <x v="16"/>
    <d v="2021-07-01T00:00:00"/>
    <d v="2021-09-30T00:00:00"/>
    <n v="2208"/>
    <n v="72.53"/>
  </r>
  <r>
    <x v="354"/>
    <s v="ATBQ"/>
    <x v="15"/>
    <d v="2021-10-01T00:00:00"/>
    <d v="2021-12-31T00:00:00"/>
    <n v="2209"/>
    <n v="78.760000000000005"/>
  </r>
  <r>
    <x v="354"/>
    <s v="ATBQ"/>
    <x v="14"/>
    <d v="2022-01-01T00:00:00"/>
    <d v="2022-03-31T00:00:00"/>
    <n v="2159"/>
    <n v="80.319999999999993"/>
  </r>
  <r>
    <x v="354"/>
    <s v="ATBQ"/>
    <x v="13"/>
    <d v="2022-04-01T00:00:00"/>
    <d v="2022-06-30T00:00:00"/>
    <n v="2184"/>
    <n v="58.55"/>
  </r>
  <r>
    <x v="354"/>
    <s v="ATBQ"/>
    <x v="12"/>
    <d v="2022-07-01T00:00:00"/>
    <d v="2022-09-30T00:00:00"/>
    <n v="2208"/>
    <n v="61.23"/>
  </r>
  <r>
    <x v="354"/>
    <s v="ATBQ"/>
    <x v="11"/>
    <d v="2022-10-01T00:00:00"/>
    <d v="2022-12-31T00:00:00"/>
    <n v="2209"/>
    <n v="68.260000000000005"/>
  </r>
  <r>
    <x v="354"/>
    <s v="ATBQ"/>
    <x v="0"/>
    <d v="2023-01-01T00:00:00"/>
    <d v="2023-03-31T00:00:00"/>
    <n v="2159"/>
    <n v="70.59"/>
  </r>
  <r>
    <x v="354"/>
    <s v="ATBQ"/>
    <x v="1"/>
    <d v="2023-04-01T00:00:00"/>
    <d v="2023-06-30T00:00:00"/>
    <n v="2184"/>
    <m/>
  </r>
  <r>
    <x v="354"/>
    <s v="ATBQ"/>
    <x v="2"/>
    <d v="2023-07-01T00:00:00"/>
    <d v="2023-09-30T00:00:00"/>
    <n v="2208"/>
    <m/>
  </r>
  <r>
    <x v="354"/>
    <s v="ATBQ"/>
    <x v="3"/>
    <d v="2023-10-01T00:00:00"/>
    <d v="2023-12-31T00:00:00"/>
    <n v="2209"/>
    <m/>
  </r>
  <r>
    <x v="354"/>
    <s v="ATBQ"/>
    <x v="4"/>
    <d v="2024-01-01T00:00:00"/>
    <d v="2024-03-31T00:00:00"/>
    <n v="2183"/>
    <m/>
  </r>
  <r>
    <x v="355"/>
    <s v="ATBQ"/>
    <x v="16"/>
    <d v="2021-07-01T00:00:00"/>
    <d v="2021-09-30T00:00:00"/>
    <n v="2208"/>
    <n v="73.86"/>
  </r>
  <r>
    <x v="355"/>
    <s v="ATBQ"/>
    <x v="15"/>
    <d v="2021-10-01T00:00:00"/>
    <d v="2021-12-31T00:00:00"/>
    <n v="2209"/>
    <n v="80.099999999999994"/>
  </r>
  <r>
    <x v="355"/>
    <s v="ATBQ"/>
    <x v="14"/>
    <d v="2022-01-01T00:00:00"/>
    <d v="2022-03-31T00:00:00"/>
    <n v="2159"/>
    <n v="81.540000000000006"/>
  </r>
  <r>
    <x v="355"/>
    <s v="ATBQ"/>
    <x v="13"/>
    <d v="2022-04-01T00:00:00"/>
    <d v="2022-06-30T00:00:00"/>
    <n v="2184"/>
    <n v="59.61"/>
  </r>
  <r>
    <x v="355"/>
    <s v="ATBQ"/>
    <x v="12"/>
    <d v="2022-07-01T00:00:00"/>
    <d v="2022-09-30T00:00:00"/>
    <n v="2208"/>
    <n v="62.12"/>
  </r>
  <r>
    <x v="355"/>
    <s v="ATBQ"/>
    <x v="11"/>
    <d v="2022-10-01T00:00:00"/>
    <d v="2022-12-31T00:00:00"/>
    <n v="2209"/>
    <n v="68.95"/>
  </r>
  <r>
    <x v="355"/>
    <s v="ATBQ"/>
    <x v="0"/>
    <d v="2023-01-01T00:00:00"/>
    <d v="2023-03-31T00:00:00"/>
    <n v="2159"/>
    <n v="71.900000000000006"/>
  </r>
  <r>
    <x v="355"/>
    <s v="ATBQ"/>
    <x v="1"/>
    <d v="2023-04-01T00:00:00"/>
    <d v="2023-06-30T00:00:00"/>
    <n v="2184"/>
    <m/>
  </r>
  <r>
    <x v="355"/>
    <s v="ATBQ"/>
    <x v="2"/>
    <d v="2023-07-01T00:00:00"/>
    <d v="2023-09-30T00:00:00"/>
    <n v="2208"/>
    <m/>
  </r>
  <r>
    <x v="355"/>
    <s v="ATBQ"/>
    <x v="3"/>
    <d v="2023-10-01T00:00:00"/>
    <d v="2023-12-31T00:00:00"/>
    <n v="2209"/>
    <m/>
  </r>
  <r>
    <x v="355"/>
    <s v="ATBQ"/>
    <x v="4"/>
    <d v="2024-01-01T00:00:00"/>
    <d v="2024-03-31T00:00:00"/>
    <n v="2183"/>
    <m/>
  </r>
  <r>
    <x v="356"/>
    <s v="ATBQ"/>
    <x v="16"/>
    <d v="2021-07-01T00:00:00"/>
    <d v="2021-09-30T00:00:00"/>
    <n v="2208"/>
    <n v="73.06"/>
  </r>
  <r>
    <x v="356"/>
    <s v="ATBQ"/>
    <x v="15"/>
    <d v="2021-10-01T00:00:00"/>
    <d v="2021-12-31T00:00:00"/>
    <n v="2209"/>
    <n v="79.66"/>
  </r>
  <r>
    <x v="356"/>
    <s v="ATBQ"/>
    <x v="14"/>
    <d v="2022-01-01T00:00:00"/>
    <d v="2022-03-31T00:00:00"/>
    <n v="2159"/>
    <n v="81.11"/>
  </r>
  <r>
    <x v="356"/>
    <s v="ATBQ"/>
    <x v="13"/>
    <d v="2022-04-01T00:00:00"/>
    <d v="2022-06-30T00:00:00"/>
    <n v="2184"/>
    <n v="59.11"/>
  </r>
  <r>
    <x v="356"/>
    <s v="ATBQ"/>
    <x v="12"/>
    <d v="2022-07-01T00:00:00"/>
    <d v="2022-09-30T00:00:00"/>
    <n v="2208"/>
    <n v="61.44"/>
  </r>
  <r>
    <x v="356"/>
    <s v="ATBQ"/>
    <x v="11"/>
    <d v="2022-10-01T00:00:00"/>
    <d v="2022-12-31T00:00:00"/>
    <n v="2209"/>
    <n v="68.180000000000007"/>
  </r>
  <r>
    <x v="356"/>
    <s v="ATBQ"/>
    <x v="0"/>
    <d v="2023-01-01T00:00:00"/>
    <d v="2023-03-31T00:00:00"/>
    <n v="2159"/>
    <n v="71.67"/>
  </r>
  <r>
    <x v="356"/>
    <s v="ATBQ"/>
    <x v="1"/>
    <d v="2023-04-01T00:00:00"/>
    <d v="2023-06-30T00:00:00"/>
    <n v="2184"/>
    <m/>
  </r>
  <r>
    <x v="356"/>
    <s v="ATBQ"/>
    <x v="2"/>
    <d v="2023-07-01T00:00:00"/>
    <d v="2023-09-30T00:00:00"/>
    <n v="2208"/>
    <m/>
  </r>
  <r>
    <x v="356"/>
    <s v="ATBQ"/>
    <x v="3"/>
    <d v="2023-10-01T00:00:00"/>
    <d v="2023-12-31T00:00:00"/>
    <n v="2209"/>
    <m/>
  </r>
  <r>
    <x v="356"/>
    <s v="ATBQ"/>
    <x v="4"/>
    <d v="2024-01-01T00:00:00"/>
    <d v="2024-03-31T00:00:00"/>
    <n v="2183"/>
    <m/>
  </r>
  <r>
    <x v="357"/>
    <s v="ATBQ"/>
    <x v="16"/>
    <d v="2021-07-01T00:00:00"/>
    <d v="2021-09-30T00:00:00"/>
    <n v="2208"/>
    <n v="75.17"/>
  </r>
  <r>
    <x v="357"/>
    <s v="ATBQ"/>
    <x v="15"/>
    <d v="2021-10-01T00:00:00"/>
    <d v="2021-12-31T00:00:00"/>
    <n v="2209"/>
    <n v="81.73"/>
  </r>
  <r>
    <x v="357"/>
    <s v="ATBQ"/>
    <x v="14"/>
    <d v="2022-01-01T00:00:00"/>
    <d v="2022-03-31T00:00:00"/>
    <n v="2159"/>
    <n v="82.87"/>
  </r>
  <r>
    <x v="357"/>
    <s v="ATBQ"/>
    <x v="13"/>
    <d v="2022-04-01T00:00:00"/>
    <d v="2022-06-30T00:00:00"/>
    <n v="2184"/>
    <n v="60.33"/>
  </r>
  <r>
    <x v="357"/>
    <s v="ATBQ"/>
    <x v="12"/>
    <d v="2022-07-01T00:00:00"/>
    <d v="2022-09-30T00:00:00"/>
    <n v="2208"/>
    <n v="62.82"/>
  </r>
  <r>
    <x v="357"/>
    <s v="ATBQ"/>
    <x v="11"/>
    <d v="2022-10-01T00:00:00"/>
    <d v="2022-12-31T00:00:00"/>
    <n v="2209"/>
    <n v="69.290000000000006"/>
  </r>
  <r>
    <x v="357"/>
    <s v="ATBQ"/>
    <x v="0"/>
    <d v="2023-01-01T00:00:00"/>
    <d v="2023-03-31T00:00:00"/>
    <n v="2159"/>
    <n v="72.33"/>
  </r>
  <r>
    <x v="357"/>
    <s v="ATBQ"/>
    <x v="1"/>
    <d v="2023-04-01T00:00:00"/>
    <d v="2023-06-30T00:00:00"/>
    <n v="2184"/>
    <m/>
  </r>
  <r>
    <x v="357"/>
    <s v="ATBQ"/>
    <x v="2"/>
    <d v="2023-07-01T00:00:00"/>
    <d v="2023-09-30T00:00:00"/>
    <n v="2208"/>
    <m/>
  </r>
  <r>
    <x v="357"/>
    <s v="ATBQ"/>
    <x v="3"/>
    <d v="2023-10-01T00:00:00"/>
    <d v="2023-12-31T00:00:00"/>
    <n v="2209"/>
    <m/>
  </r>
  <r>
    <x v="357"/>
    <s v="ATBQ"/>
    <x v="4"/>
    <d v="2024-01-01T00:00:00"/>
    <d v="2024-03-31T00:00:00"/>
    <n v="2183"/>
    <m/>
  </r>
  <r>
    <x v="358"/>
    <s v="ATBQ"/>
    <x v="16"/>
    <d v="2021-07-01T00:00:00"/>
    <d v="2021-09-30T00:00:00"/>
    <n v="2208"/>
    <n v="73.349999999999994"/>
  </r>
  <r>
    <x v="358"/>
    <s v="ATBQ"/>
    <x v="15"/>
    <d v="2021-10-01T00:00:00"/>
    <d v="2021-12-31T00:00:00"/>
    <n v="2209"/>
    <n v="79.66"/>
  </r>
  <r>
    <x v="358"/>
    <s v="ATBQ"/>
    <x v="14"/>
    <d v="2022-01-01T00:00:00"/>
    <d v="2022-03-31T00:00:00"/>
    <n v="2159"/>
    <n v="81.11"/>
  </r>
  <r>
    <x v="358"/>
    <s v="ATBQ"/>
    <x v="13"/>
    <d v="2022-04-01T00:00:00"/>
    <d v="2022-06-30T00:00:00"/>
    <n v="2184"/>
    <n v="59.3"/>
  </r>
  <r>
    <x v="358"/>
    <s v="ATBQ"/>
    <x v="12"/>
    <d v="2022-07-01T00:00:00"/>
    <d v="2022-09-30T00:00:00"/>
    <n v="2208"/>
    <n v="61.67"/>
  </r>
  <r>
    <x v="358"/>
    <s v="ATBQ"/>
    <x v="11"/>
    <d v="2022-10-01T00:00:00"/>
    <d v="2022-12-31T00:00:00"/>
    <n v="2209"/>
    <n v="68.95"/>
  </r>
  <r>
    <x v="358"/>
    <s v="ATBQ"/>
    <x v="0"/>
    <d v="2023-01-01T00:00:00"/>
    <d v="2023-03-31T00:00:00"/>
    <n v="2159"/>
    <n v="71.58"/>
  </r>
  <r>
    <x v="358"/>
    <s v="ATBQ"/>
    <x v="1"/>
    <d v="2023-04-01T00:00:00"/>
    <d v="2023-06-30T00:00:00"/>
    <n v="2184"/>
    <m/>
  </r>
  <r>
    <x v="358"/>
    <s v="ATBQ"/>
    <x v="2"/>
    <d v="2023-07-01T00:00:00"/>
    <d v="2023-09-30T00:00:00"/>
    <n v="2208"/>
    <m/>
  </r>
  <r>
    <x v="358"/>
    <s v="ATBQ"/>
    <x v="3"/>
    <d v="2023-10-01T00:00:00"/>
    <d v="2023-12-31T00:00:00"/>
    <n v="2209"/>
    <m/>
  </r>
  <r>
    <x v="358"/>
    <s v="ATBQ"/>
    <x v="4"/>
    <d v="2024-01-01T00:00:00"/>
    <d v="2024-03-31T00:00:00"/>
    <n v="2183"/>
    <m/>
  </r>
  <r>
    <x v="359"/>
    <s v="ATBQ"/>
    <x v="16"/>
    <d v="2021-07-01T00:00:00"/>
    <d v="2021-09-30T00:00:00"/>
    <n v="2208"/>
    <n v="75.040000000000006"/>
  </r>
  <r>
    <x v="359"/>
    <s v="ATBQ"/>
    <x v="15"/>
    <d v="2021-10-01T00:00:00"/>
    <d v="2021-12-31T00:00:00"/>
    <n v="2209"/>
    <n v="81.36"/>
  </r>
  <r>
    <x v="359"/>
    <s v="ATBQ"/>
    <x v="14"/>
    <d v="2022-01-01T00:00:00"/>
    <d v="2022-03-31T00:00:00"/>
    <n v="2159"/>
    <n v="82.89"/>
  </r>
  <r>
    <x v="359"/>
    <s v="ATBQ"/>
    <x v="13"/>
    <d v="2022-04-01T00:00:00"/>
    <d v="2022-06-30T00:00:00"/>
    <n v="2184"/>
    <n v="60.51"/>
  </r>
  <r>
    <x v="359"/>
    <s v="ATBQ"/>
    <x v="12"/>
    <d v="2022-07-01T00:00:00"/>
    <d v="2022-09-30T00:00:00"/>
    <n v="2208"/>
    <n v="62.88"/>
  </r>
  <r>
    <x v="359"/>
    <s v="ATBQ"/>
    <x v="11"/>
    <d v="2022-10-01T00:00:00"/>
    <d v="2022-12-31T00:00:00"/>
    <n v="2209"/>
    <n v="69.45"/>
  </r>
  <r>
    <x v="359"/>
    <s v="ATBQ"/>
    <x v="0"/>
    <d v="2023-01-01T00:00:00"/>
    <d v="2023-03-31T00:00:00"/>
    <n v="2159"/>
    <n v="72.52"/>
  </r>
  <r>
    <x v="359"/>
    <s v="ATBQ"/>
    <x v="1"/>
    <d v="2023-04-01T00:00:00"/>
    <d v="2023-06-30T00:00:00"/>
    <n v="2184"/>
    <m/>
  </r>
  <r>
    <x v="359"/>
    <s v="ATBQ"/>
    <x v="2"/>
    <d v="2023-07-01T00:00:00"/>
    <d v="2023-09-30T00:00:00"/>
    <n v="2208"/>
    <m/>
  </r>
  <r>
    <x v="359"/>
    <s v="ATBQ"/>
    <x v="3"/>
    <d v="2023-10-01T00:00:00"/>
    <d v="2023-12-31T00:00:00"/>
    <n v="2209"/>
    <m/>
  </r>
  <r>
    <x v="359"/>
    <s v="ATBQ"/>
    <x v="4"/>
    <d v="2024-01-01T00:00:00"/>
    <d v="2024-03-31T00:00:00"/>
    <n v="2183"/>
    <m/>
  </r>
  <r>
    <x v="360"/>
    <s v="ATBQ"/>
    <x v="16"/>
    <d v="2021-07-01T00:00:00"/>
    <d v="2021-09-30T00:00:00"/>
    <n v="2208"/>
    <n v="74.239999999999995"/>
  </r>
  <r>
    <x v="360"/>
    <s v="ATBQ"/>
    <x v="15"/>
    <d v="2021-10-01T00:00:00"/>
    <d v="2021-12-31T00:00:00"/>
    <n v="2209"/>
    <n v="80.53"/>
  </r>
  <r>
    <x v="360"/>
    <s v="ATBQ"/>
    <x v="14"/>
    <d v="2022-01-01T00:00:00"/>
    <d v="2022-03-31T00:00:00"/>
    <n v="2159"/>
    <n v="81.98"/>
  </r>
  <r>
    <x v="360"/>
    <s v="ATBQ"/>
    <x v="13"/>
    <d v="2022-04-01T00:00:00"/>
    <d v="2022-06-30T00:00:00"/>
    <n v="2184"/>
    <n v="59.79"/>
  </r>
  <r>
    <x v="360"/>
    <s v="ATBQ"/>
    <x v="12"/>
    <d v="2022-07-01T00:00:00"/>
    <d v="2022-09-30T00:00:00"/>
    <n v="2208"/>
    <n v="62.42"/>
  </r>
  <r>
    <x v="360"/>
    <s v="ATBQ"/>
    <x v="11"/>
    <d v="2022-10-01T00:00:00"/>
    <d v="2022-12-31T00:00:00"/>
    <n v="2209"/>
    <n v="68.52"/>
  </r>
  <r>
    <x v="360"/>
    <s v="ATBQ"/>
    <x v="0"/>
    <d v="2023-01-01T00:00:00"/>
    <d v="2023-03-31T00:00:00"/>
    <n v="2159"/>
    <n v="72.69"/>
  </r>
  <r>
    <x v="360"/>
    <s v="ATBQ"/>
    <x v="1"/>
    <d v="2023-04-01T00:00:00"/>
    <d v="2023-06-30T00:00:00"/>
    <n v="2184"/>
    <m/>
  </r>
  <r>
    <x v="360"/>
    <s v="ATBQ"/>
    <x v="2"/>
    <d v="2023-07-01T00:00:00"/>
    <d v="2023-09-30T00:00:00"/>
    <n v="2208"/>
    <m/>
  </r>
  <r>
    <x v="360"/>
    <s v="ATBQ"/>
    <x v="3"/>
    <d v="2023-10-01T00:00:00"/>
    <d v="2023-12-31T00:00:00"/>
    <n v="2209"/>
    <m/>
  </r>
  <r>
    <x v="360"/>
    <s v="ATBQ"/>
    <x v="4"/>
    <d v="2024-01-01T00:00:00"/>
    <d v="2024-03-31T00:00:00"/>
    <n v="2183"/>
    <m/>
  </r>
  <r>
    <x v="361"/>
    <s v="ATBQ"/>
    <x v="16"/>
    <d v="2021-07-01T00:00:00"/>
    <d v="2021-09-30T00:00:00"/>
    <n v="2208"/>
    <n v="72.930000000000007"/>
  </r>
  <r>
    <x v="361"/>
    <s v="ATBQ"/>
    <x v="15"/>
    <d v="2021-10-01T00:00:00"/>
    <d v="2021-12-31T00:00:00"/>
    <n v="2209"/>
    <n v="79.03"/>
  </r>
  <r>
    <x v="361"/>
    <s v="ATBQ"/>
    <x v="14"/>
    <d v="2022-01-01T00:00:00"/>
    <d v="2022-03-31T00:00:00"/>
    <n v="2159"/>
    <n v="80.510000000000005"/>
  </r>
  <r>
    <x v="361"/>
    <s v="ATBQ"/>
    <x v="13"/>
    <d v="2022-04-01T00:00:00"/>
    <d v="2022-06-30T00:00:00"/>
    <n v="2184"/>
    <n v="59.18"/>
  </r>
  <r>
    <x v="361"/>
    <s v="ATBQ"/>
    <x v="12"/>
    <d v="2022-07-01T00:00:00"/>
    <d v="2022-09-30T00:00:00"/>
    <n v="2208"/>
    <n v="61.41"/>
  </r>
  <r>
    <x v="361"/>
    <s v="ATBQ"/>
    <x v="11"/>
    <d v="2022-10-01T00:00:00"/>
    <d v="2022-12-31T00:00:00"/>
    <n v="2209"/>
    <n v="68"/>
  </r>
  <r>
    <x v="361"/>
    <s v="ATBQ"/>
    <x v="0"/>
    <d v="2023-01-01T00:00:00"/>
    <d v="2023-03-31T00:00:00"/>
    <n v="2159"/>
    <n v="72.099999999999994"/>
  </r>
  <r>
    <x v="361"/>
    <s v="ATBQ"/>
    <x v="1"/>
    <d v="2023-04-01T00:00:00"/>
    <d v="2023-06-30T00:00:00"/>
    <n v="2184"/>
    <m/>
  </r>
  <r>
    <x v="361"/>
    <s v="ATBQ"/>
    <x v="2"/>
    <d v="2023-07-01T00:00:00"/>
    <d v="2023-09-30T00:00:00"/>
    <n v="2208"/>
    <m/>
  </r>
  <r>
    <x v="361"/>
    <s v="ATBQ"/>
    <x v="3"/>
    <d v="2023-10-01T00:00:00"/>
    <d v="2023-12-31T00:00:00"/>
    <n v="2209"/>
    <m/>
  </r>
  <r>
    <x v="361"/>
    <s v="ATBQ"/>
    <x v="4"/>
    <d v="2024-01-01T00:00:00"/>
    <d v="2024-03-31T00:00:00"/>
    <n v="2183"/>
    <m/>
  </r>
  <r>
    <x v="362"/>
    <s v="ATBQ"/>
    <x v="16"/>
    <d v="2021-07-01T00:00:00"/>
    <d v="2021-09-30T00:00:00"/>
    <n v="2208"/>
    <n v="70.11"/>
  </r>
  <r>
    <x v="362"/>
    <s v="ATBQ"/>
    <x v="15"/>
    <d v="2021-10-01T00:00:00"/>
    <d v="2021-12-31T00:00:00"/>
    <n v="2209"/>
    <n v="76.510000000000005"/>
  </r>
  <r>
    <x v="362"/>
    <s v="ATBQ"/>
    <x v="14"/>
    <d v="2022-01-01T00:00:00"/>
    <d v="2022-03-31T00:00:00"/>
    <n v="2159"/>
    <n v="78.42"/>
  </r>
  <r>
    <x v="362"/>
    <s v="ATBQ"/>
    <x v="13"/>
    <d v="2022-04-01T00:00:00"/>
    <d v="2022-06-30T00:00:00"/>
    <n v="2184"/>
    <n v="57.49"/>
  </r>
  <r>
    <x v="362"/>
    <s v="ATBQ"/>
    <x v="12"/>
    <d v="2022-07-01T00:00:00"/>
    <d v="2022-09-30T00:00:00"/>
    <n v="2208"/>
    <n v="60.14"/>
  </r>
  <r>
    <x v="362"/>
    <s v="ATBQ"/>
    <x v="11"/>
    <d v="2022-10-01T00:00:00"/>
    <d v="2022-12-31T00:00:00"/>
    <n v="2209"/>
    <n v="67.31"/>
  </r>
  <r>
    <x v="362"/>
    <s v="ATBQ"/>
    <x v="0"/>
    <d v="2023-01-01T00:00:00"/>
    <d v="2023-03-31T00:00:00"/>
    <n v="2159"/>
    <n v="69.97"/>
  </r>
  <r>
    <x v="362"/>
    <s v="ATBQ"/>
    <x v="1"/>
    <d v="2023-04-01T00:00:00"/>
    <d v="2023-06-30T00:00:00"/>
    <n v="2184"/>
    <m/>
  </r>
  <r>
    <x v="362"/>
    <s v="ATBQ"/>
    <x v="2"/>
    <d v="2023-07-01T00:00:00"/>
    <d v="2023-09-30T00:00:00"/>
    <n v="2208"/>
    <m/>
  </r>
  <r>
    <x v="362"/>
    <s v="ATBQ"/>
    <x v="3"/>
    <d v="2023-10-01T00:00:00"/>
    <d v="2023-12-31T00:00:00"/>
    <n v="2209"/>
    <m/>
  </r>
  <r>
    <x v="362"/>
    <s v="ATBQ"/>
    <x v="4"/>
    <d v="2024-01-01T00:00:00"/>
    <d v="2024-03-31T00:00:00"/>
    <n v="2183"/>
    <m/>
  </r>
  <r>
    <x v="363"/>
    <s v="ATBQ"/>
    <x v="16"/>
    <d v="2021-07-01T00:00:00"/>
    <d v="2021-09-30T00:00:00"/>
    <n v="2208"/>
    <n v="68.819999999999993"/>
  </r>
  <r>
    <x v="363"/>
    <s v="ATBQ"/>
    <x v="15"/>
    <d v="2021-10-01T00:00:00"/>
    <d v="2021-12-31T00:00:00"/>
    <n v="2209"/>
    <n v="75.349999999999994"/>
  </r>
  <r>
    <x v="363"/>
    <s v="ATBQ"/>
    <x v="14"/>
    <d v="2022-01-01T00:00:00"/>
    <d v="2022-03-31T00:00:00"/>
    <n v="2159"/>
    <n v="77.5"/>
  </r>
  <r>
    <x v="363"/>
    <s v="ATBQ"/>
    <x v="13"/>
    <d v="2022-04-01T00:00:00"/>
    <d v="2022-06-30T00:00:00"/>
    <n v="2184"/>
    <n v="56.71"/>
  </r>
  <r>
    <x v="363"/>
    <s v="ATBQ"/>
    <x v="12"/>
    <d v="2022-07-01T00:00:00"/>
    <d v="2022-09-30T00:00:00"/>
    <n v="2208"/>
    <n v="59.5"/>
  </r>
  <r>
    <x v="363"/>
    <s v="ATBQ"/>
    <x v="11"/>
    <d v="2022-10-01T00:00:00"/>
    <d v="2022-12-31T00:00:00"/>
    <n v="2209"/>
    <n v="66.81"/>
  </r>
  <r>
    <x v="363"/>
    <s v="ATBQ"/>
    <x v="0"/>
    <d v="2023-01-01T00:00:00"/>
    <d v="2023-03-31T00:00:00"/>
    <n v="2159"/>
    <n v="69.25"/>
  </r>
  <r>
    <x v="363"/>
    <s v="ATBQ"/>
    <x v="1"/>
    <d v="2023-04-01T00:00:00"/>
    <d v="2023-06-30T00:00:00"/>
    <n v="2184"/>
    <m/>
  </r>
  <r>
    <x v="363"/>
    <s v="ATBQ"/>
    <x v="2"/>
    <d v="2023-07-01T00:00:00"/>
    <d v="2023-09-30T00:00:00"/>
    <n v="2208"/>
    <m/>
  </r>
  <r>
    <x v="363"/>
    <s v="ATBQ"/>
    <x v="3"/>
    <d v="2023-10-01T00:00:00"/>
    <d v="2023-12-31T00:00:00"/>
    <n v="2209"/>
    <m/>
  </r>
  <r>
    <x v="363"/>
    <s v="ATBQ"/>
    <x v="4"/>
    <d v="2024-01-01T00:00:00"/>
    <d v="2024-03-31T00:00:00"/>
    <n v="2183"/>
    <m/>
  </r>
  <r>
    <x v="364"/>
    <s v="ATBQ"/>
    <x v="16"/>
    <d v="2021-07-01T00:00:00"/>
    <d v="2021-09-30T00:00:00"/>
    <n v="2208"/>
    <n v="68.41"/>
  </r>
  <r>
    <x v="364"/>
    <s v="ATBQ"/>
    <x v="15"/>
    <d v="2021-10-01T00:00:00"/>
    <d v="2021-12-31T00:00:00"/>
    <n v="2209"/>
    <n v="74.900000000000006"/>
  </r>
  <r>
    <x v="364"/>
    <s v="ATBQ"/>
    <x v="14"/>
    <d v="2022-01-01T00:00:00"/>
    <d v="2022-03-31T00:00:00"/>
    <n v="2159"/>
    <n v="77.040000000000006"/>
  </r>
  <r>
    <x v="364"/>
    <s v="ATBQ"/>
    <x v="13"/>
    <d v="2022-04-01T00:00:00"/>
    <d v="2022-06-30T00:00:00"/>
    <n v="2184"/>
    <n v="56.36"/>
  </r>
  <r>
    <x v="364"/>
    <s v="ATBQ"/>
    <x v="12"/>
    <d v="2022-07-01T00:00:00"/>
    <d v="2022-09-30T00:00:00"/>
    <n v="2208"/>
    <n v="59.27"/>
  </r>
  <r>
    <x v="364"/>
    <s v="ATBQ"/>
    <x v="11"/>
    <d v="2022-10-01T00:00:00"/>
    <d v="2022-12-31T00:00:00"/>
    <n v="2209"/>
    <n v="66.290000000000006"/>
  </r>
  <r>
    <x v="364"/>
    <s v="ATBQ"/>
    <x v="0"/>
    <d v="2023-01-01T00:00:00"/>
    <d v="2023-03-31T00:00:00"/>
    <n v="2159"/>
    <n v="69.790000000000006"/>
  </r>
  <r>
    <x v="364"/>
    <s v="ATBQ"/>
    <x v="1"/>
    <d v="2023-04-01T00:00:00"/>
    <d v="2023-06-30T00:00:00"/>
    <n v="2184"/>
    <m/>
  </r>
  <r>
    <x v="364"/>
    <s v="ATBQ"/>
    <x v="2"/>
    <d v="2023-07-01T00:00:00"/>
    <d v="2023-09-30T00:00:00"/>
    <n v="2208"/>
    <m/>
  </r>
  <r>
    <x v="364"/>
    <s v="ATBQ"/>
    <x v="3"/>
    <d v="2023-10-01T00:00:00"/>
    <d v="2023-12-31T00:00:00"/>
    <n v="2209"/>
    <m/>
  </r>
  <r>
    <x v="364"/>
    <s v="ATBQ"/>
    <x v="4"/>
    <d v="2024-01-01T00:00:00"/>
    <d v="2024-03-31T00:00:00"/>
    <n v="2183"/>
    <m/>
  </r>
  <r>
    <x v="365"/>
    <s v="ATBQ"/>
    <x v="16"/>
    <d v="2021-07-01T00:00:00"/>
    <d v="2021-09-30T00:00:00"/>
    <n v="2208"/>
    <n v="68.77"/>
  </r>
  <r>
    <x v="365"/>
    <s v="ATBQ"/>
    <x v="15"/>
    <d v="2021-10-01T00:00:00"/>
    <d v="2021-12-31T00:00:00"/>
    <n v="2209"/>
    <n v="75.260000000000005"/>
  </r>
  <r>
    <x v="365"/>
    <s v="ATBQ"/>
    <x v="14"/>
    <d v="2022-01-01T00:00:00"/>
    <d v="2022-03-31T00:00:00"/>
    <n v="2159"/>
    <n v="77.48"/>
  </r>
  <r>
    <x v="365"/>
    <s v="ATBQ"/>
    <x v="13"/>
    <d v="2022-04-01T00:00:00"/>
    <d v="2022-06-30T00:00:00"/>
    <n v="2184"/>
    <n v="57.39"/>
  </r>
  <r>
    <x v="365"/>
    <s v="ATBQ"/>
    <x v="12"/>
    <d v="2022-07-01T00:00:00"/>
    <d v="2022-09-30T00:00:00"/>
    <n v="2208"/>
    <n v="60.64"/>
  </r>
  <r>
    <x v="365"/>
    <s v="ATBQ"/>
    <x v="11"/>
    <d v="2022-10-01T00:00:00"/>
    <d v="2022-12-31T00:00:00"/>
    <n v="2209"/>
    <n v="67.31"/>
  </r>
  <r>
    <x v="365"/>
    <s v="ATBQ"/>
    <x v="0"/>
    <d v="2023-01-01T00:00:00"/>
    <d v="2023-03-31T00:00:00"/>
    <n v="2159"/>
    <n v="70.3"/>
  </r>
  <r>
    <x v="365"/>
    <s v="ATBQ"/>
    <x v="1"/>
    <d v="2023-04-01T00:00:00"/>
    <d v="2023-06-30T00:00:00"/>
    <n v="2184"/>
    <m/>
  </r>
  <r>
    <x v="365"/>
    <s v="ATBQ"/>
    <x v="2"/>
    <d v="2023-07-01T00:00:00"/>
    <d v="2023-09-30T00:00:00"/>
    <n v="2208"/>
    <m/>
  </r>
  <r>
    <x v="365"/>
    <s v="ATBQ"/>
    <x v="3"/>
    <d v="2023-10-01T00:00:00"/>
    <d v="2023-12-31T00:00:00"/>
    <n v="2209"/>
    <m/>
  </r>
  <r>
    <x v="365"/>
    <s v="ATBQ"/>
    <x v="4"/>
    <d v="2024-01-01T00:00:00"/>
    <d v="2024-03-31T00:00:00"/>
    <n v="2183"/>
    <m/>
  </r>
  <r>
    <x v="366"/>
    <s v="ATBQ"/>
    <x v="16"/>
    <d v="2021-07-01T00:00:00"/>
    <d v="2021-09-30T00:00:00"/>
    <n v="2208"/>
    <n v="70.23"/>
  </r>
  <r>
    <x v="366"/>
    <s v="ATBQ"/>
    <x v="15"/>
    <d v="2021-10-01T00:00:00"/>
    <d v="2021-12-31T00:00:00"/>
    <n v="2209"/>
    <n v="76.790000000000006"/>
  </r>
  <r>
    <x v="366"/>
    <s v="ATBQ"/>
    <x v="14"/>
    <d v="2022-01-01T00:00:00"/>
    <d v="2022-03-31T00:00:00"/>
    <n v="2159"/>
    <n v="78.510000000000005"/>
  </r>
  <r>
    <x v="366"/>
    <s v="ATBQ"/>
    <x v="13"/>
    <d v="2022-04-01T00:00:00"/>
    <d v="2022-06-30T00:00:00"/>
    <n v="2184"/>
    <n v="58.69"/>
  </r>
  <r>
    <x v="366"/>
    <s v="ATBQ"/>
    <x v="12"/>
    <d v="2022-07-01T00:00:00"/>
    <d v="2022-09-30T00:00:00"/>
    <n v="2208"/>
    <n v="61.54"/>
  </r>
  <r>
    <x v="366"/>
    <s v="ATBQ"/>
    <x v="11"/>
    <d v="2022-10-01T00:00:00"/>
    <d v="2022-12-31T00:00:00"/>
    <n v="2209"/>
    <n v="68.78"/>
  </r>
  <r>
    <x v="366"/>
    <s v="ATBQ"/>
    <x v="0"/>
    <d v="2023-01-01T00:00:00"/>
    <d v="2023-03-31T00:00:00"/>
    <n v="2159"/>
    <n v="71"/>
  </r>
  <r>
    <x v="366"/>
    <s v="ATBQ"/>
    <x v="1"/>
    <d v="2023-04-01T00:00:00"/>
    <d v="2023-06-30T00:00:00"/>
    <n v="2184"/>
    <m/>
  </r>
  <r>
    <x v="366"/>
    <s v="ATBQ"/>
    <x v="2"/>
    <d v="2023-07-01T00:00:00"/>
    <d v="2023-09-30T00:00:00"/>
    <n v="2208"/>
    <m/>
  </r>
  <r>
    <x v="366"/>
    <s v="ATBQ"/>
    <x v="3"/>
    <d v="2023-10-01T00:00:00"/>
    <d v="2023-12-31T00:00:00"/>
    <n v="2209"/>
    <m/>
  </r>
  <r>
    <x v="366"/>
    <s v="ATBQ"/>
    <x v="4"/>
    <d v="2024-01-01T00:00:00"/>
    <d v="2024-03-31T00:00:00"/>
    <n v="2183"/>
    <m/>
  </r>
  <r>
    <x v="367"/>
    <s v="ATBQ"/>
    <x v="16"/>
    <d v="2021-07-01T00:00:00"/>
    <d v="2021-09-30T00:00:00"/>
    <n v="2208"/>
    <n v="68.06"/>
  </r>
  <r>
    <x v="367"/>
    <s v="ATBQ"/>
    <x v="15"/>
    <d v="2021-10-01T00:00:00"/>
    <d v="2021-12-31T00:00:00"/>
    <n v="2209"/>
    <n v="74.900000000000006"/>
  </r>
  <r>
    <x v="367"/>
    <s v="ATBQ"/>
    <x v="14"/>
    <d v="2022-01-01T00:00:00"/>
    <d v="2022-03-31T00:00:00"/>
    <n v="2159"/>
    <n v="76.83"/>
  </r>
  <r>
    <x v="367"/>
    <s v="ATBQ"/>
    <x v="13"/>
    <d v="2022-04-01T00:00:00"/>
    <d v="2022-06-30T00:00:00"/>
    <n v="2184"/>
    <n v="57.3"/>
  </r>
  <r>
    <x v="367"/>
    <s v="ATBQ"/>
    <x v="12"/>
    <d v="2022-07-01T00:00:00"/>
    <d v="2022-09-30T00:00:00"/>
    <n v="2208"/>
    <n v="60.39"/>
  </r>
  <r>
    <x v="367"/>
    <s v="ATBQ"/>
    <x v="11"/>
    <d v="2022-10-01T00:00:00"/>
    <d v="2022-12-31T00:00:00"/>
    <n v="2209"/>
    <n v="67.849999999999994"/>
  </r>
  <r>
    <x v="367"/>
    <s v="ATBQ"/>
    <x v="0"/>
    <d v="2023-01-01T00:00:00"/>
    <d v="2023-03-31T00:00:00"/>
    <n v="2159"/>
    <n v="69.78"/>
  </r>
  <r>
    <x v="367"/>
    <s v="ATBQ"/>
    <x v="1"/>
    <d v="2023-04-01T00:00:00"/>
    <d v="2023-06-30T00:00:00"/>
    <n v="2184"/>
    <m/>
  </r>
  <r>
    <x v="367"/>
    <s v="ATBQ"/>
    <x v="2"/>
    <d v="2023-07-01T00:00:00"/>
    <d v="2023-09-30T00:00:00"/>
    <n v="2208"/>
    <m/>
  </r>
  <r>
    <x v="367"/>
    <s v="ATBQ"/>
    <x v="3"/>
    <d v="2023-10-01T00:00:00"/>
    <d v="2023-12-31T00:00:00"/>
    <n v="2209"/>
    <m/>
  </r>
  <r>
    <x v="367"/>
    <s v="ATBQ"/>
    <x v="4"/>
    <d v="2024-01-01T00:00:00"/>
    <d v="2024-03-31T00:00:00"/>
    <n v="2183"/>
    <m/>
  </r>
  <r>
    <x v="368"/>
    <s v="ATBQ"/>
    <x v="16"/>
    <d v="2021-07-01T00:00:00"/>
    <d v="2021-09-30T00:00:00"/>
    <n v="2208"/>
    <n v="68.02"/>
  </r>
  <r>
    <x v="368"/>
    <s v="ATBQ"/>
    <x v="15"/>
    <d v="2021-10-01T00:00:00"/>
    <d v="2021-12-31T00:00:00"/>
    <n v="2209"/>
    <n v="75.08"/>
  </r>
  <r>
    <x v="368"/>
    <s v="ATBQ"/>
    <x v="14"/>
    <d v="2022-01-01T00:00:00"/>
    <d v="2022-03-31T00:00:00"/>
    <n v="2159"/>
    <n v="77.22"/>
  </r>
  <r>
    <x v="368"/>
    <s v="ATBQ"/>
    <x v="13"/>
    <d v="2022-04-01T00:00:00"/>
    <d v="2022-06-30T00:00:00"/>
    <n v="2184"/>
    <n v="57.7"/>
  </r>
  <r>
    <x v="368"/>
    <s v="ATBQ"/>
    <x v="12"/>
    <d v="2022-07-01T00:00:00"/>
    <d v="2022-09-30T00:00:00"/>
    <n v="2208"/>
    <n v="60.88"/>
  </r>
  <r>
    <x v="368"/>
    <s v="ATBQ"/>
    <x v="11"/>
    <d v="2022-10-01T00:00:00"/>
    <d v="2022-12-31T00:00:00"/>
    <n v="2209"/>
    <n v="68.39"/>
  </r>
  <r>
    <x v="368"/>
    <s v="ATBQ"/>
    <x v="0"/>
    <d v="2023-01-01T00:00:00"/>
    <d v="2023-03-31T00:00:00"/>
    <n v="2159"/>
    <n v="69.95"/>
  </r>
  <r>
    <x v="368"/>
    <s v="ATBQ"/>
    <x v="1"/>
    <d v="2023-04-01T00:00:00"/>
    <d v="2023-06-30T00:00:00"/>
    <n v="2184"/>
    <m/>
  </r>
  <r>
    <x v="368"/>
    <s v="ATBQ"/>
    <x v="2"/>
    <d v="2023-07-01T00:00:00"/>
    <d v="2023-09-30T00:00:00"/>
    <n v="2208"/>
    <m/>
  </r>
  <r>
    <x v="368"/>
    <s v="ATBQ"/>
    <x v="3"/>
    <d v="2023-10-01T00:00:00"/>
    <d v="2023-12-31T00:00:00"/>
    <n v="2209"/>
    <m/>
  </r>
  <r>
    <x v="368"/>
    <s v="ATBQ"/>
    <x v="4"/>
    <d v="2024-01-01T00:00:00"/>
    <d v="2024-03-31T00:00:00"/>
    <n v="2183"/>
    <m/>
  </r>
  <r>
    <x v="369"/>
    <s v="ATBQ"/>
    <x v="16"/>
    <d v="2021-07-01T00:00:00"/>
    <d v="2021-09-30T00:00:00"/>
    <n v="2208"/>
    <n v="68.290000000000006"/>
  </r>
  <r>
    <x v="369"/>
    <s v="ATBQ"/>
    <x v="15"/>
    <d v="2021-10-01T00:00:00"/>
    <d v="2021-12-31T00:00:00"/>
    <n v="2209"/>
    <n v="75.75"/>
  </r>
  <r>
    <x v="369"/>
    <s v="ATBQ"/>
    <x v="14"/>
    <d v="2022-01-01T00:00:00"/>
    <d v="2022-03-31T00:00:00"/>
    <n v="2159"/>
    <n v="77.83"/>
  </r>
  <r>
    <x v="369"/>
    <s v="ATBQ"/>
    <x v="13"/>
    <d v="2022-04-01T00:00:00"/>
    <d v="2022-06-30T00:00:00"/>
    <n v="2184"/>
    <n v="58.48"/>
  </r>
  <r>
    <x v="369"/>
    <s v="ATBQ"/>
    <x v="12"/>
    <d v="2022-07-01T00:00:00"/>
    <d v="2022-09-30T00:00:00"/>
    <n v="2208"/>
    <n v="61.09"/>
  </r>
  <r>
    <x v="369"/>
    <s v="ATBQ"/>
    <x v="11"/>
    <d v="2022-10-01T00:00:00"/>
    <d v="2022-12-31T00:00:00"/>
    <n v="2209"/>
    <n v="68.14"/>
  </r>
  <r>
    <x v="369"/>
    <s v="ATBQ"/>
    <x v="0"/>
    <d v="2023-01-01T00:00:00"/>
    <d v="2023-03-31T00:00:00"/>
    <n v="2159"/>
    <n v="71.5"/>
  </r>
  <r>
    <x v="369"/>
    <s v="ATBQ"/>
    <x v="1"/>
    <d v="2023-04-01T00:00:00"/>
    <d v="2023-06-30T00:00:00"/>
    <n v="2184"/>
    <m/>
  </r>
  <r>
    <x v="369"/>
    <s v="ATBQ"/>
    <x v="2"/>
    <d v="2023-07-01T00:00:00"/>
    <d v="2023-09-30T00:00:00"/>
    <n v="2208"/>
    <m/>
  </r>
  <r>
    <x v="369"/>
    <s v="ATBQ"/>
    <x v="3"/>
    <d v="2023-10-01T00:00:00"/>
    <d v="2023-12-31T00:00:00"/>
    <n v="2209"/>
    <m/>
  </r>
  <r>
    <x v="369"/>
    <s v="ATBQ"/>
    <x v="4"/>
    <d v="2024-01-01T00:00:00"/>
    <d v="2024-03-31T00:00:00"/>
    <n v="2183"/>
    <m/>
  </r>
  <r>
    <x v="370"/>
    <s v="ATBQ"/>
    <x v="16"/>
    <d v="2021-07-01T00:00:00"/>
    <d v="2021-09-30T00:00:00"/>
    <n v="2208"/>
    <n v="70.81"/>
  </r>
  <r>
    <x v="370"/>
    <s v="ATBQ"/>
    <x v="15"/>
    <d v="2021-10-01T00:00:00"/>
    <d v="2021-12-31T00:00:00"/>
    <n v="2209"/>
    <n v="77.989999999999995"/>
  </r>
  <r>
    <x v="370"/>
    <s v="ATBQ"/>
    <x v="14"/>
    <d v="2022-01-01T00:00:00"/>
    <d v="2022-03-31T00:00:00"/>
    <n v="2159"/>
    <n v="80.16"/>
  </r>
  <r>
    <x v="370"/>
    <s v="ATBQ"/>
    <x v="13"/>
    <d v="2022-04-01T00:00:00"/>
    <d v="2022-06-30T00:00:00"/>
    <n v="2184"/>
    <n v="59.9"/>
  </r>
  <r>
    <x v="370"/>
    <s v="ATBQ"/>
    <x v="12"/>
    <d v="2022-07-01T00:00:00"/>
    <d v="2022-09-30T00:00:00"/>
    <n v="2208"/>
    <n v="62.7"/>
  </r>
  <r>
    <x v="370"/>
    <s v="ATBQ"/>
    <x v="11"/>
    <d v="2022-10-01T00:00:00"/>
    <d v="2022-12-31T00:00:00"/>
    <n v="2209"/>
    <n v="70.260000000000005"/>
  </r>
  <r>
    <x v="370"/>
    <s v="ATBQ"/>
    <x v="0"/>
    <d v="2023-01-01T00:00:00"/>
    <d v="2023-03-31T00:00:00"/>
    <n v="2159"/>
    <n v="73.95"/>
  </r>
  <r>
    <x v="370"/>
    <s v="ATBQ"/>
    <x v="1"/>
    <d v="2023-04-01T00:00:00"/>
    <d v="2023-06-30T00:00:00"/>
    <n v="2184"/>
    <m/>
  </r>
  <r>
    <x v="370"/>
    <s v="ATBQ"/>
    <x v="2"/>
    <d v="2023-07-01T00:00:00"/>
    <d v="2023-09-30T00:00:00"/>
    <n v="2208"/>
    <m/>
  </r>
  <r>
    <x v="370"/>
    <s v="ATBQ"/>
    <x v="3"/>
    <d v="2023-10-01T00:00:00"/>
    <d v="2023-12-31T00:00:00"/>
    <n v="2209"/>
    <m/>
  </r>
  <r>
    <x v="370"/>
    <s v="ATBQ"/>
    <x v="4"/>
    <d v="2024-01-01T00:00:00"/>
    <d v="2024-03-31T00:00:00"/>
    <n v="2183"/>
    <m/>
  </r>
  <r>
    <x v="371"/>
    <s v="ATBQ"/>
    <x v="16"/>
    <d v="2021-07-01T00:00:00"/>
    <d v="2021-09-30T00:00:00"/>
    <n v="2208"/>
    <n v="68.459999999999994"/>
  </r>
  <r>
    <x v="371"/>
    <s v="ATBQ"/>
    <x v="15"/>
    <d v="2021-10-01T00:00:00"/>
    <d v="2021-12-31T00:00:00"/>
    <n v="2209"/>
    <n v="76.040000000000006"/>
  </r>
  <r>
    <x v="371"/>
    <s v="ATBQ"/>
    <x v="14"/>
    <d v="2022-01-01T00:00:00"/>
    <d v="2022-03-31T00:00:00"/>
    <n v="2159"/>
    <n v="78.459999999999994"/>
  </r>
  <r>
    <x v="371"/>
    <s v="ATBQ"/>
    <x v="13"/>
    <d v="2022-04-01T00:00:00"/>
    <d v="2022-06-30T00:00:00"/>
    <n v="2184"/>
    <n v="58.85"/>
  </r>
  <r>
    <x v="371"/>
    <s v="ATBQ"/>
    <x v="12"/>
    <d v="2022-07-01T00:00:00"/>
    <d v="2022-09-30T00:00:00"/>
    <n v="2208"/>
    <n v="61.74"/>
  </r>
  <r>
    <x v="371"/>
    <s v="ATBQ"/>
    <x v="11"/>
    <d v="2022-10-01T00:00:00"/>
    <d v="2022-12-31T00:00:00"/>
    <n v="2209"/>
    <n v="69.31"/>
  </r>
  <r>
    <x v="371"/>
    <s v="ATBQ"/>
    <x v="0"/>
    <d v="2023-01-01T00:00:00"/>
    <d v="2023-03-31T00:00:00"/>
    <n v="2159"/>
    <n v="71.709999999999994"/>
  </r>
  <r>
    <x v="371"/>
    <s v="ATBQ"/>
    <x v="1"/>
    <d v="2023-04-01T00:00:00"/>
    <d v="2023-06-30T00:00:00"/>
    <n v="2184"/>
    <m/>
  </r>
  <r>
    <x v="371"/>
    <s v="ATBQ"/>
    <x v="2"/>
    <d v="2023-07-01T00:00:00"/>
    <d v="2023-09-30T00:00:00"/>
    <n v="2208"/>
    <m/>
  </r>
  <r>
    <x v="371"/>
    <s v="ATBQ"/>
    <x v="3"/>
    <d v="2023-10-01T00:00:00"/>
    <d v="2023-12-31T00:00:00"/>
    <n v="2209"/>
    <m/>
  </r>
  <r>
    <x v="371"/>
    <s v="ATBQ"/>
    <x v="4"/>
    <d v="2024-01-01T00:00:00"/>
    <d v="2024-03-31T00:00:00"/>
    <n v="2183"/>
    <m/>
  </r>
  <r>
    <x v="372"/>
    <s v="ATBQ"/>
    <x v="16"/>
    <d v="2021-07-01T00:00:00"/>
    <d v="2021-09-30T00:00:00"/>
    <n v="2208"/>
    <n v="67.39"/>
  </r>
  <r>
    <x v="372"/>
    <s v="ATBQ"/>
    <x v="15"/>
    <d v="2021-10-01T00:00:00"/>
    <d v="2021-12-31T00:00:00"/>
    <n v="2209"/>
    <n v="74.63"/>
  </r>
  <r>
    <x v="372"/>
    <s v="ATBQ"/>
    <x v="14"/>
    <d v="2022-01-01T00:00:00"/>
    <d v="2022-03-31T00:00:00"/>
    <n v="2159"/>
    <n v="77.180000000000007"/>
  </r>
  <r>
    <x v="372"/>
    <s v="ATBQ"/>
    <x v="13"/>
    <d v="2022-04-01T00:00:00"/>
    <d v="2022-06-30T00:00:00"/>
    <n v="2184"/>
    <n v="57.88"/>
  </r>
  <r>
    <x v="372"/>
    <s v="ATBQ"/>
    <x v="12"/>
    <d v="2022-07-01T00:00:00"/>
    <d v="2022-09-30T00:00:00"/>
    <n v="2208"/>
    <n v="60.92"/>
  </r>
  <r>
    <x v="372"/>
    <s v="ATBQ"/>
    <x v="11"/>
    <d v="2022-10-01T00:00:00"/>
    <d v="2022-12-31T00:00:00"/>
    <n v="2209"/>
    <n v="68.69"/>
  </r>
  <r>
    <x v="372"/>
    <s v="ATBQ"/>
    <x v="0"/>
    <d v="2023-01-01T00:00:00"/>
    <d v="2023-03-31T00:00:00"/>
    <n v="2159"/>
    <n v="71.06"/>
  </r>
  <r>
    <x v="372"/>
    <s v="ATBQ"/>
    <x v="1"/>
    <d v="2023-04-01T00:00:00"/>
    <d v="2023-06-30T00:00:00"/>
    <n v="2184"/>
    <m/>
  </r>
  <r>
    <x v="372"/>
    <s v="ATBQ"/>
    <x v="2"/>
    <d v="2023-07-01T00:00:00"/>
    <d v="2023-09-30T00:00:00"/>
    <n v="2208"/>
    <m/>
  </r>
  <r>
    <x v="372"/>
    <s v="ATBQ"/>
    <x v="3"/>
    <d v="2023-10-01T00:00:00"/>
    <d v="2023-12-31T00:00:00"/>
    <n v="2209"/>
    <m/>
  </r>
  <r>
    <x v="372"/>
    <s v="ATBQ"/>
    <x v="4"/>
    <d v="2024-01-01T00:00:00"/>
    <d v="2024-03-31T00:00:00"/>
    <n v="2183"/>
    <m/>
  </r>
  <r>
    <x v="373"/>
    <s v="ATBQ"/>
    <x v="16"/>
    <d v="2021-07-01T00:00:00"/>
    <d v="2021-09-30T00:00:00"/>
    <n v="2208"/>
    <n v="67.27"/>
  </r>
  <r>
    <x v="373"/>
    <s v="ATBQ"/>
    <x v="15"/>
    <d v="2021-10-01T00:00:00"/>
    <d v="2021-12-31T00:00:00"/>
    <n v="2209"/>
    <n v="74.3"/>
  </r>
  <r>
    <x v="373"/>
    <s v="ATBQ"/>
    <x v="14"/>
    <d v="2022-01-01T00:00:00"/>
    <d v="2022-03-31T00:00:00"/>
    <n v="2159"/>
    <n v="77.349999999999994"/>
  </r>
  <r>
    <x v="373"/>
    <s v="ATBQ"/>
    <x v="13"/>
    <d v="2022-04-01T00:00:00"/>
    <d v="2022-06-30T00:00:00"/>
    <n v="2184"/>
    <n v="58.22"/>
  </r>
  <r>
    <x v="373"/>
    <s v="ATBQ"/>
    <x v="12"/>
    <d v="2022-07-01T00:00:00"/>
    <d v="2022-09-30T00:00:00"/>
    <n v="2208"/>
    <n v="60.72"/>
  </r>
  <r>
    <x v="373"/>
    <s v="ATBQ"/>
    <x v="11"/>
    <d v="2022-10-01T00:00:00"/>
    <d v="2022-12-31T00:00:00"/>
    <n v="2209"/>
    <n v="69.14"/>
  </r>
  <r>
    <x v="373"/>
    <s v="ATBQ"/>
    <x v="0"/>
    <d v="2023-01-01T00:00:00"/>
    <d v="2023-03-31T00:00:00"/>
    <n v="2159"/>
    <n v="71.930000000000007"/>
  </r>
  <r>
    <x v="373"/>
    <s v="ATBQ"/>
    <x v="1"/>
    <d v="2023-04-01T00:00:00"/>
    <d v="2023-06-30T00:00:00"/>
    <n v="2184"/>
    <m/>
  </r>
  <r>
    <x v="373"/>
    <s v="ATBQ"/>
    <x v="2"/>
    <d v="2023-07-01T00:00:00"/>
    <d v="2023-09-30T00:00:00"/>
    <n v="2208"/>
    <m/>
  </r>
  <r>
    <x v="373"/>
    <s v="ATBQ"/>
    <x v="3"/>
    <d v="2023-10-01T00:00:00"/>
    <d v="2023-12-31T00:00:00"/>
    <n v="2209"/>
    <m/>
  </r>
  <r>
    <x v="373"/>
    <s v="ATBQ"/>
    <x v="4"/>
    <d v="2024-01-01T00:00:00"/>
    <d v="2024-03-31T00:00:00"/>
    <n v="2183"/>
    <m/>
  </r>
  <r>
    <x v="374"/>
    <s v="ATBQ"/>
    <x v="16"/>
    <d v="2021-07-01T00:00:00"/>
    <d v="2021-09-30T00:00:00"/>
    <n v="2208"/>
    <n v="66.760000000000005"/>
  </r>
  <r>
    <x v="374"/>
    <s v="ATBQ"/>
    <x v="15"/>
    <d v="2021-10-01T00:00:00"/>
    <d v="2021-12-31T00:00:00"/>
    <n v="2209"/>
    <n v="74.040000000000006"/>
  </r>
  <r>
    <x v="374"/>
    <s v="ATBQ"/>
    <x v="14"/>
    <d v="2022-01-01T00:00:00"/>
    <d v="2022-03-31T00:00:00"/>
    <n v="2159"/>
    <n v="76.61"/>
  </r>
  <r>
    <x v="374"/>
    <s v="ATBQ"/>
    <x v="13"/>
    <d v="2022-04-01T00:00:00"/>
    <d v="2022-06-30T00:00:00"/>
    <n v="2184"/>
    <n v="57.68"/>
  </r>
  <r>
    <x v="374"/>
    <s v="ATBQ"/>
    <x v="12"/>
    <d v="2022-07-01T00:00:00"/>
    <d v="2022-09-30T00:00:00"/>
    <n v="2208"/>
    <n v="60.77"/>
  </r>
  <r>
    <x v="374"/>
    <s v="ATBQ"/>
    <x v="11"/>
    <d v="2022-10-01T00:00:00"/>
    <d v="2022-12-31T00:00:00"/>
    <n v="2209"/>
    <n v="68.69"/>
  </r>
  <r>
    <x v="374"/>
    <s v="ATBQ"/>
    <x v="0"/>
    <d v="2023-01-01T00:00:00"/>
    <d v="2023-03-31T00:00:00"/>
    <n v="2159"/>
    <n v="71.55"/>
  </r>
  <r>
    <x v="374"/>
    <s v="ATBQ"/>
    <x v="1"/>
    <d v="2023-04-01T00:00:00"/>
    <d v="2023-06-30T00:00:00"/>
    <n v="2184"/>
    <m/>
  </r>
  <r>
    <x v="374"/>
    <s v="ATBQ"/>
    <x v="2"/>
    <d v="2023-07-01T00:00:00"/>
    <d v="2023-09-30T00:00:00"/>
    <n v="2208"/>
    <m/>
  </r>
  <r>
    <x v="374"/>
    <s v="ATBQ"/>
    <x v="3"/>
    <d v="2023-10-01T00:00:00"/>
    <d v="2023-12-31T00:00:00"/>
    <n v="2209"/>
    <m/>
  </r>
  <r>
    <x v="374"/>
    <s v="ATBQ"/>
    <x v="4"/>
    <d v="2024-01-01T00:00:00"/>
    <d v="2024-03-31T00:00:00"/>
    <n v="2183"/>
    <m/>
  </r>
  <r>
    <x v="375"/>
    <s v="ATBQ"/>
    <x v="16"/>
    <d v="2021-07-01T00:00:00"/>
    <d v="2021-09-30T00:00:00"/>
    <n v="2208"/>
    <n v="62.73"/>
  </r>
  <r>
    <x v="375"/>
    <s v="ATBQ"/>
    <x v="15"/>
    <d v="2021-10-01T00:00:00"/>
    <d v="2021-12-31T00:00:00"/>
    <n v="2209"/>
    <n v="70.53"/>
  </r>
  <r>
    <x v="375"/>
    <s v="ATBQ"/>
    <x v="14"/>
    <d v="2022-01-01T00:00:00"/>
    <d v="2022-03-31T00:00:00"/>
    <n v="2159"/>
    <n v="72.459999999999994"/>
  </r>
  <r>
    <x v="375"/>
    <s v="ATBQ"/>
    <x v="13"/>
    <d v="2022-04-01T00:00:00"/>
    <d v="2022-06-30T00:00:00"/>
    <n v="2184"/>
    <n v="54.37"/>
  </r>
  <r>
    <x v="375"/>
    <s v="ATBQ"/>
    <x v="12"/>
    <d v="2022-07-01T00:00:00"/>
    <d v="2022-09-30T00:00:00"/>
    <n v="2208"/>
    <n v="58.12"/>
  </r>
  <r>
    <x v="375"/>
    <s v="ATBQ"/>
    <x v="11"/>
    <d v="2022-10-01T00:00:00"/>
    <d v="2022-12-31T00:00:00"/>
    <n v="2209"/>
    <n v="66.09"/>
  </r>
  <r>
    <x v="375"/>
    <s v="ATBQ"/>
    <x v="0"/>
    <d v="2023-01-01T00:00:00"/>
    <d v="2023-03-31T00:00:00"/>
    <n v="2159"/>
    <n v="69.08"/>
  </r>
  <r>
    <x v="375"/>
    <s v="ATBQ"/>
    <x v="1"/>
    <d v="2023-04-01T00:00:00"/>
    <d v="2023-06-30T00:00:00"/>
    <n v="2184"/>
    <m/>
  </r>
  <r>
    <x v="375"/>
    <s v="ATBQ"/>
    <x v="2"/>
    <d v="2023-07-01T00:00:00"/>
    <d v="2023-09-30T00:00:00"/>
    <n v="2208"/>
    <m/>
  </r>
  <r>
    <x v="375"/>
    <s v="ATBQ"/>
    <x v="3"/>
    <d v="2023-10-01T00:00:00"/>
    <d v="2023-12-31T00:00:00"/>
    <n v="2209"/>
    <m/>
  </r>
  <r>
    <x v="375"/>
    <s v="ATBQ"/>
    <x v="4"/>
    <d v="2024-01-01T00:00:00"/>
    <d v="2024-03-31T00:00:00"/>
    <n v="2183"/>
    <m/>
  </r>
  <r>
    <x v="376"/>
    <s v="ATBQ"/>
    <x v="16"/>
    <d v="2021-07-01T00:00:00"/>
    <d v="2021-09-30T00:00:00"/>
    <n v="2208"/>
    <n v="68.67"/>
  </r>
  <r>
    <x v="376"/>
    <s v="ATBQ"/>
    <x v="15"/>
    <d v="2021-10-01T00:00:00"/>
    <d v="2021-12-31T00:00:00"/>
    <n v="2209"/>
    <n v="75.89"/>
  </r>
  <r>
    <x v="376"/>
    <s v="ATBQ"/>
    <x v="14"/>
    <d v="2022-01-01T00:00:00"/>
    <d v="2022-03-31T00:00:00"/>
    <n v="2159"/>
    <n v="78.2"/>
  </r>
  <r>
    <x v="376"/>
    <s v="ATBQ"/>
    <x v="13"/>
    <d v="2022-04-01T00:00:00"/>
    <d v="2022-06-30T00:00:00"/>
    <n v="2184"/>
    <n v="60.53"/>
  </r>
  <r>
    <x v="376"/>
    <s v="ATBQ"/>
    <x v="12"/>
    <d v="2022-07-01T00:00:00"/>
    <d v="2022-09-30T00:00:00"/>
    <n v="2208"/>
    <n v="62.97"/>
  </r>
  <r>
    <x v="376"/>
    <s v="ATBQ"/>
    <x v="11"/>
    <d v="2022-10-01T00:00:00"/>
    <d v="2022-12-31T00:00:00"/>
    <n v="2209"/>
    <n v="71.650000000000006"/>
  </r>
  <r>
    <x v="376"/>
    <s v="ATBQ"/>
    <x v="0"/>
    <d v="2023-01-01T00:00:00"/>
    <d v="2023-03-31T00:00:00"/>
    <n v="2159"/>
    <n v="75.2"/>
  </r>
  <r>
    <x v="376"/>
    <s v="ATBQ"/>
    <x v="1"/>
    <d v="2023-04-01T00:00:00"/>
    <d v="2023-06-30T00:00:00"/>
    <n v="2184"/>
    <m/>
  </r>
  <r>
    <x v="376"/>
    <s v="ATBQ"/>
    <x v="2"/>
    <d v="2023-07-01T00:00:00"/>
    <d v="2023-09-30T00:00:00"/>
    <n v="2208"/>
    <m/>
  </r>
  <r>
    <x v="376"/>
    <s v="ATBQ"/>
    <x v="3"/>
    <d v="2023-10-01T00:00:00"/>
    <d v="2023-12-31T00:00:00"/>
    <n v="2209"/>
    <m/>
  </r>
  <r>
    <x v="376"/>
    <s v="ATBQ"/>
    <x v="4"/>
    <d v="2024-01-01T00:00:00"/>
    <d v="2024-03-31T00:00:00"/>
    <n v="2183"/>
    <m/>
  </r>
  <r>
    <x v="377"/>
    <s v="ATBQ"/>
    <x v="16"/>
    <d v="2021-07-01T00:00:00"/>
    <d v="2021-09-30T00:00:00"/>
    <n v="2208"/>
    <n v="71.7"/>
  </r>
  <r>
    <x v="377"/>
    <s v="ATBQ"/>
    <x v="15"/>
    <d v="2021-10-01T00:00:00"/>
    <d v="2021-12-31T00:00:00"/>
    <n v="2209"/>
    <n v="79.06"/>
  </r>
  <r>
    <x v="377"/>
    <s v="ATBQ"/>
    <x v="14"/>
    <d v="2022-01-01T00:00:00"/>
    <d v="2022-03-31T00:00:00"/>
    <n v="2159"/>
    <n v="81.180000000000007"/>
  </r>
  <r>
    <x v="377"/>
    <s v="ATBQ"/>
    <x v="13"/>
    <d v="2022-04-01T00:00:00"/>
    <d v="2022-06-30T00:00:00"/>
    <n v="2184"/>
    <n v="62.47"/>
  </r>
  <r>
    <x v="377"/>
    <s v="ATBQ"/>
    <x v="12"/>
    <d v="2022-07-01T00:00:00"/>
    <d v="2022-09-30T00:00:00"/>
    <n v="2208"/>
    <n v="65.42"/>
  </r>
  <r>
    <x v="377"/>
    <s v="ATBQ"/>
    <x v="11"/>
    <d v="2022-10-01T00:00:00"/>
    <d v="2022-12-31T00:00:00"/>
    <n v="2209"/>
    <n v="73.2"/>
  </r>
  <r>
    <x v="377"/>
    <s v="ATBQ"/>
    <x v="0"/>
    <d v="2023-01-01T00:00:00"/>
    <d v="2023-03-31T00:00:00"/>
    <n v="2159"/>
    <n v="76.55"/>
  </r>
  <r>
    <x v="377"/>
    <s v="ATBQ"/>
    <x v="1"/>
    <d v="2023-04-01T00:00:00"/>
    <d v="2023-06-30T00:00:00"/>
    <n v="2184"/>
    <m/>
  </r>
  <r>
    <x v="377"/>
    <s v="ATBQ"/>
    <x v="2"/>
    <d v="2023-07-01T00:00:00"/>
    <d v="2023-09-30T00:00:00"/>
    <n v="2208"/>
    <m/>
  </r>
  <r>
    <x v="377"/>
    <s v="ATBQ"/>
    <x v="3"/>
    <d v="2023-10-01T00:00:00"/>
    <d v="2023-12-31T00:00:00"/>
    <n v="2209"/>
    <m/>
  </r>
  <r>
    <x v="377"/>
    <s v="ATBQ"/>
    <x v="4"/>
    <d v="2024-01-01T00:00:00"/>
    <d v="2024-03-31T00:00:00"/>
    <n v="2183"/>
    <m/>
  </r>
  <r>
    <x v="378"/>
    <s v="ATBQ"/>
    <x v="16"/>
    <d v="2021-07-01T00:00:00"/>
    <d v="2021-09-30T00:00:00"/>
    <n v="2208"/>
    <n v="71.61"/>
  </r>
  <r>
    <x v="378"/>
    <s v="ATBQ"/>
    <x v="15"/>
    <d v="2021-10-01T00:00:00"/>
    <d v="2021-12-31T00:00:00"/>
    <n v="2209"/>
    <n v="79.23"/>
  </r>
  <r>
    <x v="378"/>
    <s v="ATBQ"/>
    <x v="14"/>
    <d v="2022-01-01T00:00:00"/>
    <d v="2022-03-31T00:00:00"/>
    <n v="2159"/>
    <n v="81.8"/>
  </r>
  <r>
    <x v="378"/>
    <s v="ATBQ"/>
    <x v="13"/>
    <d v="2022-04-01T00:00:00"/>
    <d v="2022-06-30T00:00:00"/>
    <n v="2184"/>
    <n v="62.51"/>
  </r>
  <r>
    <x v="378"/>
    <s v="ATBQ"/>
    <x v="12"/>
    <d v="2022-07-01T00:00:00"/>
    <d v="2022-09-30T00:00:00"/>
    <n v="2208"/>
    <n v="65.73"/>
  </r>
  <r>
    <x v="378"/>
    <s v="ATBQ"/>
    <x v="11"/>
    <d v="2022-10-01T00:00:00"/>
    <d v="2022-12-31T00:00:00"/>
    <n v="2209"/>
    <n v="73.09"/>
  </r>
  <r>
    <x v="378"/>
    <s v="ATBQ"/>
    <x v="0"/>
    <d v="2023-01-01T00:00:00"/>
    <d v="2023-03-31T00:00:00"/>
    <n v="2159"/>
    <n v="76.650000000000006"/>
  </r>
  <r>
    <x v="378"/>
    <s v="ATBQ"/>
    <x v="1"/>
    <d v="2023-04-01T00:00:00"/>
    <d v="2023-06-30T00:00:00"/>
    <n v="2184"/>
    <m/>
  </r>
  <r>
    <x v="378"/>
    <s v="ATBQ"/>
    <x v="2"/>
    <d v="2023-07-01T00:00:00"/>
    <d v="2023-09-30T00:00:00"/>
    <n v="2208"/>
    <m/>
  </r>
  <r>
    <x v="378"/>
    <s v="ATBQ"/>
    <x v="3"/>
    <d v="2023-10-01T00:00:00"/>
    <d v="2023-12-31T00:00:00"/>
    <n v="2209"/>
    <m/>
  </r>
  <r>
    <x v="378"/>
    <s v="ATBQ"/>
    <x v="4"/>
    <d v="2024-01-01T00:00:00"/>
    <d v="2024-03-31T00:00:00"/>
    <n v="2183"/>
    <m/>
  </r>
  <r>
    <x v="379"/>
    <s v="ATBQ"/>
    <x v="16"/>
    <d v="2021-07-01T00:00:00"/>
    <d v="2021-09-30T00:00:00"/>
    <n v="2208"/>
    <n v="69.44"/>
  </r>
  <r>
    <x v="379"/>
    <s v="ATBQ"/>
    <x v="15"/>
    <d v="2021-10-01T00:00:00"/>
    <d v="2021-12-31T00:00:00"/>
    <n v="2209"/>
    <n v="76.88"/>
  </r>
  <r>
    <x v="379"/>
    <s v="ATBQ"/>
    <x v="14"/>
    <d v="2022-01-01T00:00:00"/>
    <d v="2022-03-31T00:00:00"/>
    <n v="2159"/>
    <n v="78.83"/>
  </r>
  <r>
    <x v="379"/>
    <s v="ATBQ"/>
    <x v="13"/>
    <d v="2022-04-01T00:00:00"/>
    <d v="2022-06-30T00:00:00"/>
    <n v="2184"/>
    <n v="60.81"/>
  </r>
  <r>
    <x v="379"/>
    <s v="ATBQ"/>
    <x v="12"/>
    <d v="2022-07-01T00:00:00"/>
    <d v="2022-09-30T00:00:00"/>
    <n v="2208"/>
    <n v="63.82"/>
  </r>
  <r>
    <x v="379"/>
    <s v="ATBQ"/>
    <x v="11"/>
    <d v="2022-10-01T00:00:00"/>
    <d v="2022-12-31T00:00:00"/>
    <n v="2209"/>
    <n v="72.09"/>
  </r>
  <r>
    <x v="379"/>
    <s v="ATBQ"/>
    <x v="0"/>
    <d v="2023-01-01T00:00:00"/>
    <d v="2023-03-31T00:00:00"/>
    <n v="2159"/>
    <n v="75.03"/>
  </r>
  <r>
    <x v="379"/>
    <s v="ATBQ"/>
    <x v="1"/>
    <d v="2023-04-01T00:00:00"/>
    <d v="2023-06-30T00:00:00"/>
    <n v="2184"/>
    <m/>
  </r>
  <r>
    <x v="379"/>
    <s v="ATBQ"/>
    <x v="2"/>
    <d v="2023-07-01T00:00:00"/>
    <d v="2023-09-30T00:00:00"/>
    <n v="2208"/>
    <m/>
  </r>
  <r>
    <x v="379"/>
    <s v="ATBQ"/>
    <x v="3"/>
    <d v="2023-10-01T00:00:00"/>
    <d v="2023-12-31T00:00:00"/>
    <n v="2209"/>
    <m/>
  </r>
  <r>
    <x v="379"/>
    <s v="ATBQ"/>
    <x v="4"/>
    <d v="2024-01-01T00:00:00"/>
    <d v="2024-03-31T00:00:00"/>
    <n v="2183"/>
    <m/>
  </r>
  <r>
    <x v="380"/>
    <s v="ATBQ"/>
    <x v="16"/>
    <d v="2021-07-01T00:00:00"/>
    <d v="2021-09-30T00:00:00"/>
    <n v="2208"/>
    <n v="70.45"/>
  </r>
  <r>
    <x v="380"/>
    <s v="ATBQ"/>
    <x v="15"/>
    <d v="2021-10-01T00:00:00"/>
    <d v="2021-12-31T00:00:00"/>
    <n v="2209"/>
    <n v="78.13"/>
  </r>
  <r>
    <x v="380"/>
    <s v="ATBQ"/>
    <x v="14"/>
    <d v="2022-01-01T00:00:00"/>
    <d v="2022-03-31T00:00:00"/>
    <n v="2159"/>
    <n v="80.62"/>
  </r>
  <r>
    <x v="380"/>
    <s v="ATBQ"/>
    <x v="13"/>
    <d v="2022-04-01T00:00:00"/>
    <d v="2022-06-30T00:00:00"/>
    <n v="2184"/>
    <n v="60.84"/>
  </r>
  <r>
    <x v="380"/>
    <s v="ATBQ"/>
    <x v="12"/>
    <d v="2022-07-01T00:00:00"/>
    <d v="2022-09-30T00:00:00"/>
    <n v="2208"/>
    <n v="64.069999999999993"/>
  </r>
  <r>
    <x v="380"/>
    <s v="ATBQ"/>
    <x v="11"/>
    <d v="2022-10-01T00:00:00"/>
    <d v="2022-12-31T00:00:00"/>
    <n v="2209"/>
    <n v="72.59"/>
  </r>
  <r>
    <x v="380"/>
    <s v="ATBQ"/>
    <x v="0"/>
    <d v="2023-01-01T00:00:00"/>
    <d v="2023-03-31T00:00:00"/>
    <n v="2159"/>
    <n v="75.36"/>
  </r>
  <r>
    <x v="380"/>
    <s v="ATBQ"/>
    <x v="1"/>
    <d v="2023-04-01T00:00:00"/>
    <d v="2023-06-30T00:00:00"/>
    <n v="2184"/>
    <m/>
  </r>
  <r>
    <x v="380"/>
    <s v="ATBQ"/>
    <x v="2"/>
    <d v="2023-07-01T00:00:00"/>
    <d v="2023-09-30T00:00:00"/>
    <n v="2208"/>
    <m/>
  </r>
  <r>
    <x v="380"/>
    <s v="ATBQ"/>
    <x v="3"/>
    <d v="2023-10-01T00:00:00"/>
    <d v="2023-12-31T00:00:00"/>
    <n v="2209"/>
    <m/>
  </r>
  <r>
    <x v="380"/>
    <s v="ATBQ"/>
    <x v="4"/>
    <d v="2024-01-01T00:00:00"/>
    <d v="2024-03-31T00:00:00"/>
    <n v="2183"/>
    <m/>
  </r>
  <r>
    <x v="381"/>
    <s v="ATBQ"/>
    <x v="16"/>
    <d v="2021-07-01T00:00:00"/>
    <d v="2021-09-30T00:00:00"/>
    <n v="2208"/>
    <n v="68.73"/>
  </r>
  <r>
    <x v="381"/>
    <s v="ATBQ"/>
    <x v="15"/>
    <d v="2021-10-01T00:00:00"/>
    <d v="2021-12-31T00:00:00"/>
    <n v="2209"/>
    <n v="75.87"/>
  </r>
  <r>
    <x v="381"/>
    <s v="ATBQ"/>
    <x v="14"/>
    <d v="2022-01-01T00:00:00"/>
    <d v="2022-03-31T00:00:00"/>
    <n v="2159"/>
    <n v="78.33"/>
  </r>
  <r>
    <x v="381"/>
    <s v="ATBQ"/>
    <x v="13"/>
    <d v="2022-04-01T00:00:00"/>
    <d v="2022-06-30T00:00:00"/>
    <n v="2184"/>
    <n v="59.51"/>
  </r>
  <r>
    <x v="381"/>
    <s v="ATBQ"/>
    <x v="12"/>
    <d v="2022-07-01T00:00:00"/>
    <d v="2022-09-30T00:00:00"/>
    <n v="2208"/>
    <n v="62.55"/>
  </r>
  <r>
    <x v="381"/>
    <s v="ATBQ"/>
    <x v="11"/>
    <d v="2022-10-01T00:00:00"/>
    <d v="2022-12-31T00:00:00"/>
    <n v="2209"/>
    <n v="70.81"/>
  </r>
  <r>
    <x v="381"/>
    <s v="ATBQ"/>
    <x v="0"/>
    <d v="2023-01-01T00:00:00"/>
    <d v="2023-03-31T00:00:00"/>
    <n v="2159"/>
    <n v="73.98"/>
  </r>
  <r>
    <x v="381"/>
    <s v="ATBQ"/>
    <x v="1"/>
    <d v="2023-04-01T00:00:00"/>
    <d v="2023-06-30T00:00:00"/>
    <n v="2184"/>
    <m/>
  </r>
  <r>
    <x v="381"/>
    <s v="ATBQ"/>
    <x v="2"/>
    <d v="2023-07-01T00:00:00"/>
    <d v="2023-09-30T00:00:00"/>
    <n v="2208"/>
    <m/>
  </r>
  <r>
    <x v="381"/>
    <s v="ATBQ"/>
    <x v="3"/>
    <d v="2023-10-01T00:00:00"/>
    <d v="2023-12-31T00:00:00"/>
    <n v="2209"/>
    <m/>
  </r>
  <r>
    <x v="381"/>
    <s v="ATBQ"/>
    <x v="4"/>
    <d v="2024-01-01T00:00:00"/>
    <d v="2024-03-31T00:00:00"/>
    <n v="2183"/>
    <m/>
  </r>
  <r>
    <x v="382"/>
    <s v="ATBQ"/>
    <x v="16"/>
    <d v="2021-07-01T00:00:00"/>
    <d v="2021-09-30T00:00:00"/>
    <n v="2208"/>
    <n v="68.099999999999994"/>
  </r>
  <r>
    <x v="382"/>
    <s v="ATBQ"/>
    <x v="15"/>
    <d v="2021-10-01T00:00:00"/>
    <d v="2021-12-31T00:00:00"/>
    <n v="2209"/>
    <n v="75.459999999999994"/>
  </r>
  <r>
    <x v="382"/>
    <s v="ATBQ"/>
    <x v="14"/>
    <d v="2022-01-01T00:00:00"/>
    <d v="2022-03-31T00:00:00"/>
    <n v="2159"/>
    <n v="78.02"/>
  </r>
  <r>
    <x v="382"/>
    <s v="ATBQ"/>
    <x v="13"/>
    <d v="2022-04-01T00:00:00"/>
    <d v="2022-06-30T00:00:00"/>
    <n v="2184"/>
    <n v="58.06"/>
  </r>
  <r>
    <x v="382"/>
    <s v="ATBQ"/>
    <x v="12"/>
    <d v="2022-07-01T00:00:00"/>
    <d v="2022-09-30T00:00:00"/>
    <n v="2208"/>
    <n v="61.31"/>
  </r>
  <r>
    <x v="382"/>
    <s v="ATBQ"/>
    <x v="11"/>
    <d v="2022-10-01T00:00:00"/>
    <d v="2022-12-31T00:00:00"/>
    <n v="2209"/>
    <n v="69.75"/>
  </r>
  <r>
    <x v="382"/>
    <s v="ATBQ"/>
    <x v="0"/>
    <d v="2023-01-01T00:00:00"/>
    <d v="2023-03-31T00:00:00"/>
    <n v="2159"/>
    <n v="72.86"/>
  </r>
  <r>
    <x v="382"/>
    <s v="ATBQ"/>
    <x v="1"/>
    <d v="2023-04-01T00:00:00"/>
    <d v="2023-06-30T00:00:00"/>
    <n v="2184"/>
    <m/>
  </r>
  <r>
    <x v="382"/>
    <s v="ATBQ"/>
    <x v="2"/>
    <d v="2023-07-01T00:00:00"/>
    <d v="2023-09-30T00:00:00"/>
    <n v="2208"/>
    <m/>
  </r>
  <r>
    <x v="382"/>
    <s v="ATBQ"/>
    <x v="3"/>
    <d v="2023-10-01T00:00:00"/>
    <d v="2023-12-31T00:00:00"/>
    <n v="2209"/>
    <m/>
  </r>
  <r>
    <x v="382"/>
    <s v="ATBQ"/>
    <x v="4"/>
    <d v="2024-01-01T00:00:00"/>
    <d v="2024-03-31T00:00:00"/>
    <n v="2183"/>
    <m/>
  </r>
  <r>
    <x v="383"/>
    <s v="ATBQ"/>
    <x v="16"/>
    <d v="2021-07-01T00:00:00"/>
    <d v="2021-09-30T00:00:00"/>
    <n v="2208"/>
    <n v="65.55"/>
  </r>
  <r>
    <x v="383"/>
    <s v="ATBQ"/>
    <x v="15"/>
    <d v="2021-10-01T00:00:00"/>
    <d v="2021-12-31T00:00:00"/>
    <n v="2209"/>
    <n v="73.13"/>
  </r>
  <r>
    <x v="383"/>
    <s v="ATBQ"/>
    <x v="14"/>
    <d v="2022-01-01T00:00:00"/>
    <d v="2022-03-31T00:00:00"/>
    <n v="2159"/>
    <n v="75.37"/>
  </r>
  <r>
    <x v="383"/>
    <s v="ATBQ"/>
    <x v="13"/>
    <d v="2022-04-01T00:00:00"/>
    <d v="2022-06-30T00:00:00"/>
    <n v="2184"/>
    <n v="56"/>
  </r>
  <r>
    <x v="383"/>
    <s v="ATBQ"/>
    <x v="12"/>
    <d v="2022-07-01T00:00:00"/>
    <d v="2022-09-30T00:00:00"/>
    <n v="2208"/>
    <n v="59.2"/>
  </r>
  <r>
    <x v="383"/>
    <s v="ATBQ"/>
    <x v="11"/>
    <d v="2022-10-01T00:00:00"/>
    <d v="2022-12-31T00:00:00"/>
    <n v="2209"/>
    <n v="67.599999999999994"/>
  </r>
  <r>
    <x v="383"/>
    <s v="ATBQ"/>
    <x v="0"/>
    <d v="2023-01-01T00:00:00"/>
    <d v="2023-03-31T00:00:00"/>
    <n v="2159"/>
    <n v="71.069999999999993"/>
  </r>
  <r>
    <x v="383"/>
    <s v="ATBQ"/>
    <x v="1"/>
    <d v="2023-04-01T00:00:00"/>
    <d v="2023-06-30T00:00:00"/>
    <n v="2184"/>
    <m/>
  </r>
  <r>
    <x v="383"/>
    <s v="ATBQ"/>
    <x v="2"/>
    <d v="2023-07-01T00:00:00"/>
    <d v="2023-09-30T00:00:00"/>
    <n v="2208"/>
    <m/>
  </r>
  <r>
    <x v="383"/>
    <s v="ATBQ"/>
    <x v="3"/>
    <d v="2023-10-01T00:00:00"/>
    <d v="2023-12-31T00:00:00"/>
    <n v="2209"/>
    <m/>
  </r>
  <r>
    <x v="383"/>
    <s v="ATBQ"/>
    <x v="4"/>
    <d v="2024-01-01T00:00:00"/>
    <d v="2024-03-31T00:00:00"/>
    <n v="2183"/>
    <m/>
  </r>
  <r>
    <x v="384"/>
    <s v="ATBQ"/>
    <x v="16"/>
    <d v="2021-07-01T00:00:00"/>
    <d v="2021-09-30T00:00:00"/>
    <n v="2208"/>
    <n v="66.53"/>
  </r>
  <r>
    <x v="384"/>
    <s v="ATBQ"/>
    <x v="15"/>
    <d v="2021-10-01T00:00:00"/>
    <d v="2021-12-31T00:00:00"/>
    <n v="2209"/>
    <n v="73.42"/>
  </r>
  <r>
    <x v="384"/>
    <s v="ATBQ"/>
    <x v="14"/>
    <d v="2022-01-01T00:00:00"/>
    <d v="2022-03-31T00:00:00"/>
    <n v="2159"/>
    <n v="75.75"/>
  </r>
  <r>
    <x v="384"/>
    <s v="ATBQ"/>
    <x v="13"/>
    <d v="2022-04-01T00:00:00"/>
    <d v="2022-06-30T00:00:00"/>
    <n v="2184"/>
    <n v="55.83"/>
  </r>
  <r>
    <x v="384"/>
    <s v="ATBQ"/>
    <x v="12"/>
    <d v="2022-07-01T00:00:00"/>
    <d v="2022-09-30T00:00:00"/>
    <n v="2208"/>
    <n v="58.88"/>
  </r>
  <r>
    <x v="384"/>
    <s v="ATBQ"/>
    <x v="11"/>
    <d v="2022-10-01T00:00:00"/>
    <d v="2022-12-31T00:00:00"/>
    <n v="2209"/>
    <n v="66.91"/>
  </r>
  <r>
    <x v="384"/>
    <s v="ATBQ"/>
    <x v="0"/>
    <d v="2023-01-01T00:00:00"/>
    <d v="2023-03-31T00:00:00"/>
    <n v="2159"/>
    <n v="70.87"/>
  </r>
  <r>
    <x v="384"/>
    <s v="ATBQ"/>
    <x v="1"/>
    <d v="2023-04-01T00:00:00"/>
    <d v="2023-06-30T00:00:00"/>
    <n v="2184"/>
    <m/>
  </r>
  <r>
    <x v="384"/>
    <s v="ATBQ"/>
    <x v="2"/>
    <d v="2023-07-01T00:00:00"/>
    <d v="2023-09-30T00:00:00"/>
    <n v="2208"/>
    <m/>
  </r>
  <r>
    <x v="384"/>
    <s v="ATBQ"/>
    <x v="3"/>
    <d v="2023-10-01T00:00:00"/>
    <d v="2023-12-31T00:00:00"/>
    <n v="2209"/>
    <m/>
  </r>
  <r>
    <x v="384"/>
    <s v="ATBQ"/>
    <x v="4"/>
    <d v="2024-01-01T00:00:00"/>
    <d v="2024-03-31T00:00:00"/>
    <n v="2183"/>
    <m/>
  </r>
  <r>
    <x v="385"/>
    <s v="ATBQ"/>
    <x v="16"/>
    <d v="2021-07-01T00:00:00"/>
    <d v="2021-09-30T00:00:00"/>
    <n v="2208"/>
    <n v="65.010000000000005"/>
  </r>
  <r>
    <x v="385"/>
    <s v="ATBQ"/>
    <x v="15"/>
    <d v="2021-10-01T00:00:00"/>
    <d v="2021-12-31T00:00:00"/>
    <n v="2209"/>
    <n v="71.849999999999994"/>
  </r>
  <r>
    <x v="385"/>
    <s v="ATBQ"/>
    <x v="14"/>
    <d v="2022-01-01T00:00:00"/>
    <d v="2022-03-31T00:00:00"/>
    <n v="2159"/>
    <n v="73.72"/>
  </r>
  <r>
    <x v="385"/>
    <s v="ATBQ"/>
    <x v="13"/>
    <d v="2022-04-01T00:00:00"/>
    <d v="2022-06-30T00:00:00"/>
    <n v="2184"/>
    <n v="54.73"/>
  </r>
  <r>
    <x v="385"/>
    <s v="ATBQ"/>
    <x v="12"/>
    <d v="2022-07-01T00:00:00"/>
    <d v="2022-09-30T00:00:00"/>
    <n v="2208"/>
    <n v="57.57"/>
  </r>
  <r>
    <x v="385"/>
    <s v="ATBQ"/>
    <x v="11"/>
    <d v="2022-10-01T00:00:00"/>
    <d v="2022-12-31T00:00:00"/>
    <n v="2209"/>
    <n v="65.66"/>
  </r>
  <r>
    <x v="385"/>
    <s v="ATBQ"/>
    <x v="0"/>
    <d v="2023-01-01T00:00:00"/>
    <d v="2023-03-31T00:00:00"/>
    <n v="2159"/>
    <n v="69.260000000000005"/>
  </r>
  <r>
    <x v="385"/>
    <s v="ATBQ"/>
    <x v="1"/>
    <d v="2023-04-01T00:00:00"/>
    <d v="2023-06-30T00:00:00"/>
    <n v="2184"/>
    <m/>
  </r>
  <r>
    <x v="385"/>
    <s v="ATBQ"/>
    <x v="2"/>
    <d v="2023-07-01T00:00:00"/>
    <d v="2023-09-30T00:00:00"/>
    <n v="2208"/>
    <m/>
  </r>
  <r>
    <x v="385"/>
    <s v="ATBQ"/>
    <x v="3"/>
    <d v="2023-10-01T00:00:00"/>
    <d v="2023-12-31T00:00:00"/>
    <n v="2209"/>
    <m/>
  </r>
  <r>
    <x v="385"/>
    <s v="ATBQ"/>
    <x v="4"/>
    <d v="2024-01-01T00:00:00"/>
    <d v="2024-03-31T00:00:00"/>
    <n v="2183"/>
    <m/>
  </r>
  <r>
    <x v="386"/>
    <s v="ATBQ"/>
    <x v="16"/>
    <d v="2021-07-01T00:00:00"/>
    <d v="2021-09-30T00:00:00"/>
    <n v="2208"/>
    <n v="64.62"/>
  </r>
  <r>
    <x v="386"/>
    <s v="ATBQ"/>
    <x v="15"/>
    <d v="2021-10-01T00:00:00"/>
    <d v="2021-12-31T00:00:00"/>
    <n v="2209"/>
    <n v="71.209999999999994"/>
  </r>
  <r>
    <x v="386"/>
    <s v="ATBQ"/>
    <x v="14"/>
    <d v="2022-01-01T00:00:00"/>
    <d v="2022-03-31T00:00:00"/>
    <n v="2159"/>
    <n v="73.430000000000007"/>
  </r>
  <r>
    <x v="386"/>
    <s v="ATBQ"/>
    <x v="13"/>
    <d v="2022-04-01T00:00:00"/>
    <d v="2022-06-30T00:00:00"/>
    <n v="2184"/>
    <n v="54.45"/>
  </r>
  <r>
    <x v="386"/>
    <s v="ATBQ"/>
    <x v="12"/>
    <d v="2022-07-01T00:00:00"/>
    <d v="2022-09-30T00:00:00"/>
    <n v="2208"/>
    <n v="57.15"/>
  </r>
  <r>
    <x v="386"/>
    <s v="ATBQ"/>
    <x v="11"/>
    <d v="2022-10-01T00:00:00"/>
    <d v="2022-12-31T00:00:00"/>
    <n v="2209"/>
    <n v="65.489999999999995"/>
  </r>
  <r>
    <x v="386"/>
    <s v="ATBQ"/>
    <x v="0"/>
    <d v="2023-01-01T00:00:00"/>
    <d v="2023-03-31T00:00:00"/>
    <n v="2159"/>
    <n v="69.239999999999995"/>
  </r>
  <r>
    <x v="386"/>
    <s v="ATBQ"/>
    <x v="1"/>
    <d v="2023-04-01T00:00:00"/>
    <d v="2023-06-30T00:00:00"/>
    <n v="2184"/>
    <m/>
  </r>
  <r>
    <x v="386"/>
    <s v="ATBQ"/>
    <x v="2"/>
    <d v="2023-07-01T00:00:00"/>
    <d v="2023-09-30T00:00:00"/>
    <n v="2208"/>
    <m/>
  </r>
  <r>
    <x v="386"/>
    <s v="ATBQ"/>
    <x v="3"/>
    <d v="2023-10-01T00:00:00"/>
    <d v="2023-12-31T00:00:00"/>
    <n v="2209"/>
    <m/>
  </r>
  <r>
    <x v="386"/>
    <s v="ATBQ"/>
    <x v="4"/>
    <d v="2024-01-01T00:00:00"/>
    <d v="2024-03-31T00:00:00"/>
    <n v="2183"/>
    <m/>
  </r>
  <r>
    <x v="387"/>
    <s v="ATBQ"/>
    <x v="16"/>
    <d v="2021-07-01T00:00:00"/>
    <d v="2021-09-30T00:00:00"/>
    <n v="2208"/>
    <n v="65.16"/>
  </r>
  <r>
    <x v="387"/>
    <s v="ATBQ"/>
    <x v="15"/>
    <d v="2021-10-01T00:00:00"/>
    <d v="2021-12-31T00:00:00"/>
    <n v="2209"/>
    <n v="71.95"/>
  </r>
  <r>
    <x v="387"/>
    <s v="ATBQ"/>
    <x v="14"/>
    <d v="2022-01-01T00:00:00"/>
    <d v="2022-03-31T00:00:00"/>
    <n v="2159"/>
    <n v="74.11"/>
  </r>
  <r>
    <x v="387"/>
    <s v="ATBQ"/>
    <x v="13"/>
    <d v="2022-04-01T00:00:00"/>
    <d v="2022-06-30T00:00:00"/>
    <n v="2184"/>
    <n v="54.69"/>
  </r>
  <r>
    <x v="387"/>
    <s v="ATBQ"/>
    <x v="12"/>
    <d v="2022-07-01T00:00:00"/>
    <d v="2022-09-30T00:00:00"/>
    <n v="2208"/>
    <n v="57.66"/>
  </r>
  <r>
    <x v="387"/>
    <s v="ATBQ"/>
    <x v="11"/>
    <d v="2022-10-01T00:00:00"/>
    <d v="2022-12-31T00:00:00"/>
    <n v="2209"/>
    <n v="65.66"/>
  </r>
  <r>
    <x v="387"/>
    <s v="ATBQ"/>
    <x v="0"/>
    <d v="2023-01-01T00:00:00"/>
    <d v="2023-03-31T00:00:00"/>
    <n v="2159"/>
    <n v="69.3"/>
  </r>
  <r>
    <x v="387"/>
    <s v="ATBQ"/>
    <x v="1"/>
    <d v="2023-04-01T00:00:00"/>
    <d v="2023-06-30T00:00:00"/>
    <n v="2184"/>
    <m/>
  </r>
  <r>
    <x v="387"/>
    <s v="ATBQ"/>
    <x v="2"/>
    <d v="2023-07-01T00:00:00"/>
    <d v="2023-09-30T00:00:00"/>
    <n v="2208"/>
    <m/>
  </r>
  <r>
    <x v="387"/>
    <s v="ATBQ"/>
    <x v="3"/>
    <d v="2023-10-01T00:00:00"/>
    <d v="2023-12-31T00:00:00"/>
    <n v="2209"/>
    <m/>
  </r>
  <r>
    <x v="387"/>
    <s v="ATBQ"/>
    <x v="4"/>
    <d v="2024-01-01T00:00:00"/>
    <d v="2024-03-31T00:00:00"/>
    <n v="2183"/>
    <m/>
  </r>
  <r>
    <x v="388"/>
    <s v="ATBQ"/>
    <x v="16"/>
    <d v="2021-07-01T00:00:00"/>
    <d v="2021-09-30T00:00:00"/>
    <n v="2208"/>
    <n v="64.099999999999994"/>
  </r>
  <r>
    <x v="388"/>
    <s v="ATBQ"/>
    <x v="15"/>
    <d v="2021-10-01T00:00:00"/>
    <d v="2021-12-31T00:00:00"/>
    <n v="2209"/>
    <n v="70.72"/>
  </r>
  <r>
    <x v="388"/>
    <s v="ATBQ"/>
    <x v="14"/>
    <d v="2022-01-01T00:00:00"/>
    <d v="2022-03-31T00:00:00"/>
    <n v="2159"/>
    <n v="72.64"/>
  </r>
  <r>
    <x v="388"/>
    <s v="ATBQ"/>
    <x v="13"/>
    <d v="2022-04-01T00:00:00"/>
    <d v="2022-06-30T00:00:00"/>
    <n v="2184"/>
    <n v="54.05"/>
  </r>
  <r>
    <x v="388"/>
    <s v="ATBQ"/>
    <x v="12"/>
    <d v="2022-07-01T00:00:00"/>
    <d v="2022-09-30T00:00:00"/>
    <n v="2208"/>
    <n v="56.73"/>
  </r>
  <r>
    <x v="388"/>
    <s v="ATBQ"/>
    <x v="11"/>
    <d v="2022-10-01T00:00:00"/>
    <d v="2022-12-31T00:00:00"/>
    <n v="2209"/>
    <n v="65.11"/>
  </r>
  <r>
    <x v="388"/>
    <s v="ATBQ"/>
    <x v="0"/>
    <d v="2023-01-01T00:00:00"/>
    <d v="2023-03-31T00:00:00"/>
    <n v="2159"/>
    <n v="69.3"/>
  </r>
  <r>
    <x v="388"/>
    <s v="ATBQ"/>
    <x v="1"/>
    <d v="2023-04-01T00:00:00"/>
    <d v="2023-06-30T00:00:00"/>
    <n v="2184"/>
    <m/>
  </r>
  <r>
    <x v="388"/>
    <s v="ATBQ"/>
    <x v="2"/>
    <d v="2023-07-01T00:00:00"/>
    <d v="2023-09-30T00:00:00"/>
    <n v="2208"/>
    <m/>
  </r>
  <r>
    <x v="388"/>
    <s v="ATBQ"/>
    <x v="3"/>
    <d v="2023-10-01T00:00:00"/>
    <d v="2023-12-31T00:00:00"/>
    <n v="2209"/>
    <m/>
  </r>
  <r>
    <x v="388"/>
    <s v="ATBQ"/>
    <x v="4"/>
    <d v="2024-01-01T00:00:00"/>
    <d v="2024-03-31T00:00:00"/>
    <n v="2183"/>
    <m/>
  </r>
  <r>
    <x v="389"/>
    <s v="ATBQ"/>
    <x v="16"/>
    <d v="2021-07-01T00:00:00"/>
    <d v="2021-09-30T00:00:00"/>
    <n v="2208"/>
    <n v="63.08"/>
  </r>
  <r>
    <x v="389"/>
    <s v="ATBQ"/>
    <x v="15"/>
    <d v="2021-10-01T00:00:00"/>
    <d v="2021-12-31T00:00:00"/>
    <n v="2209"/>
    <n v="69.42"/>
  </r>
  <r>
    <x v="389"/>
    <s v="ATBQ"/>
    <x v="14"/>
    <d v="2022-01-01T00:00:00"/>
    <d v="2022-03-31T00:00:00"/>
    <n v="2159"/>
    <n v="71.489999999999995"/>
  </r>
  <r>
    <x v="389"/>
    <s v="ATBQ"/>
    <x v="13"/>
    <d v="2022-04-01T00:00:00"/>
    <d v="2022-06-30T00:00:00"/>
    <n v="2184"/>
    <n v="53.74"/>
  </r>
  <r>
    <x v="389"/>
    <s v="ATBQ"/>
    <x v="12"/>
    <d v="2022-07-01T00:00:00"/>
    <d v="2022-09-30T00:00:00"/>
    <n v="2208"/>
    <n v="56.15"/>
  </r>
  <r>
    <x v="389"/>
    <s v="ATBQ"/>
    <x v="11"/>
    <d v="2022-10-01T00:00:00"/>
    <d v="2022-12-31T00:00:00"/>
    <n v="2209"/>
    <n v="64.510000000000005"/>
  </r>
  <r>
    <x v="389"/>
    <s v="ATBQ"/>
    <x v="0"/>
    <d v="2023-01-01T00:00:00"/>
    <d v="2023-03-31T00:00:00"/>
    <n v="2159"/>
    <n v="68.19"/>
  </r>
  <r>
    <x v="389"/>
    <s v="ATBQ"/>
    <x v="1"/>
    <d v="2023-04-01T00:00:00"/>
    <d v="2023-06-30T00:00:00"/>
    <n v="2184"/>
    <m/>
  </r>
  <r>
    <x v="389"/>
    <s v="ATBQ"/>
    <x v="2"/>
    <d v="2023-07-01T00:00:00"/>
    <d v="2023-09-30T00:00:00"/>
    <n v="2208"/>
    <m/>
  </r>
  <r>
    <x v="389"/>
    <s v="ATBQ"/>
    <x v="3"/>
    <d v="2023-10-01T00:00:00"/>
    <d v="2023-12-31T00:00:00"/>
    <n v="2209"/>
    <m/>
  </r>
  <r>
    <x v="389"/>
    <s v="ATBQ"/>
    <x v="4"/>
    <d v="2024-01-01T00:00:00"/>
    <d v="2024-03-31T00:00:00"/>
    <n v="2183"/>
    <m/>
  </r>
  <r>
    <x v="390"/>
    <s v="ATBQ"/>
    <x v="16"/>
    <d v="2021-07-01T00:00:00"/>
    <d v="2021-09-30T00:00:00"/>
    <n v="2208"/>
    <n v="61.86"/>
  </r>
  <r>
    <x v="390"/>
    <s v="ATBQ"/>
    <x v="15"/>
    <d v="2021-10-01T00:00:00"/>
    <d v="2021-12-31T00:00:00"/>
    <n v="2209"/>
    <n v="68.41"/>
  </r>
  <r>
    <x v="390"/>
    <s v="ATBQ"/>
    <x v="14"/>
    <d v="2022-01-01T00:00:00"/>
    <d v="2022-03-31T00:00:00"/>
    <n v="2159"/>
    <n v="70.709999999999994"/>
  </r>
  <r>
    <x v="390"/>
    <s v="ATBQ"/>
    <x v="13"/>
    <d v="2022-04-01T00:00:00"/>
    <d v="2022-06-30T00:00:00"/>
    <n v="2184"/>
    <n v="53.01"/>
  </r>
  <r>
    <x v="390"/>
    <s v="ATBQ"/>
    <x v="12"/>
    <d v="2022-07-01T00:00:00"/>
    <d v="2022-09-30T00:00:00"/>
    <n v="2208"/>
    <n v="55.78"/>
  </r>
  <r>
    <x v="390"/>
    <s v="ATBQ"/>
    <x v="11"/>
    <d v="2022-10-01T00:00:00"/>
    <d v="2022-12-31T00:00:00"/>
    <n v="2209"/>
    <n v="63.5"/>
  </r>
  <r>
    <x v="390"/>
    <s v="ATBQ"/>
    <x v="0"/>
    <d v="2023-01-01T00:00:00"/>
    <d v="2023-03-31T00:00:00"/>
    <n v="2159"/>
    <n v="67.489999999999995"/>
  </r>
  <r>
    <x v="390"/>
    <s v="ATBQ"/>
    <x v="1"/>
    <d v="2023-04-01T00:00:00"/>
    <d v="2023-06-30T00:00:00"/>
    <n v="2184"/>
    <m/>
  </r>
  <r>
    <x v="390"/>
    <s v="ATBQ"/>
    <x v="2"/>
    <d v="2023-07-01T00:00:00"/>
    <d v="2023-09-30T00:00:00"/>
    <n v="2208"/>
    <m/>
  </r>
  <r>
    <x v="390"/>
    <s v="ATBQ"/>
    <x v="3"/>
    <d v="2023-10-01T00:00:00"/>
    <d v="2023-12-31T00:00:00"/>
    <n v="2209"/>
    <m/>
  </r>
  <r>
    <x v="390"/>
    <s v="ATBQ"/>
    <x v="4"/>
    <d v="2024-01-01T00:00:00"/>
    <d v="2024-03-31T00:00:00"/>
    <n v="2183"/>
    <m/>
  </r>
  <r>
    <x v="391"/>
    <s v="ATBQ"/>
    <x v="16"/>
    <d v="2021-07-01T00:00:00"/>
    <d v="2021-09-30T00:00:00"/>
    <n v="2208"/>
    <n v="61.64"/>
  </r>
  <r>
    <x v="391"/>
    <s v="ATBQ"/>
    <x v="15"/>
    <d v="2021-10-01T00:00:00"/>
    <d v="2021-12-31T00:00:00"/>
    <n v="2209"/>
    <n v="68.180000000000007"/>
  </r>
  <r>
    <x v="391"/>
    <s v="ATBQ"/>
    <x v="14"/>
    <d v="2022-01-01T00:00:00"/>
    <d v="2022-03-31T00:00:00"/>
    <n v="2159"/>
    <n v="70.59"/>
  </r>
  <r>
    <x v="391"/>
    <s v="ATBQ"/>
    <x v="13"/>
    <d v="2022-04-01T00:00:00"/>
    <d v="2022-06-30T00:00:00"/>
    <n v="2184"/>
    <n v="53.39"/>
  </r>
  <r>
    <x v="391"/>
    <s v="ATBQ"/>
    <x v="12"/>
    <d v="2022-07-01T00:00:00"/>
    <d v="2022-09-30T00:00:00"/>
    <n v="2208"/>
    <n v="55.9"/>
  </r>
  <r>
    <x v="391"/>
    <s v="ATBQ"/>
    <x v="11"/>
    <d v="2022-10-01T00:00:00"/>
    <d v="2022-12-31T00:00:00"/>
    <n v="2209"/>
    <n v="63.72"/>
  </r>
  <r>
    <x v="391"/>
    <s v="ATBQ"/>
    <x v="0"/>
    <d v="2023-01-01T00:00:00"/>
    <d v="2023-03-31T00:00:00"/>
    <n v="2159"/>
    <n v="67.58"/>
  </r>
  <r>
    <x v="391"/>
    <s v="ATBQ"/>
    <x v="1"/>
    <d v="2023-04-01T00:00:00"/>
    <d v="2023-06-30T00:00:00"/>
    <n v="2184"/>
    <m/>
  </r>
  <r>
    <x v="391"/>
    <s v="ATBQ"/>
    <x v="2"/>
    <d v="2023-07-01T00:00:00"/>
    <d v="2023-09-30T00:00:00"/>
    <n v="2208"/>
    <m/>
  </r>
  <r>
    <x v="391"/>
    <s v="ATBQ"/>
    <x v="3"/>
    <d v="2023-10-01T00:00:00"/>
    <d v="2023-12-31T00:00:00"/>
    <n v="2209"/>
    <m/>
  </r>
  <r>
    <x v="391"/>
    <s v="ATBQ"/>
    <x v="4"/>
    <d v="2024-01-01T00:00:00"/>
    <d v="2024-03-31T00:00:00"/>
    <n v="2183"/>
    <m/>
  </r>
  <r>
    <x v="392"/>
    <s v="ATBQ"/>
    <x v="16"/>
    <d v="2021-07-01T00:00:00"/>
    <d v="2021-09-30T00:00:00"/>
    <n v="2208"/>
    <n v="60.07"/>
  </r>
  <r>
    <x v="392"/>
    <s v="ATBQ"/>
    <x v="15"/>
    <d v="2021-10-01T00:00:00"/>
    <d v="2021-12-31T00:00:00"/>
    <n v="2209"/>
    <n v="66.819999999999993"/>
  </r>
  <r>
    <x v="392"/>
    <s v="ATBQ"/>
    <x v="14"/>
    <d v="2022-01-01T00:00:00"/>
    <d v="2022-03-31T00:00:00"/>
    <n v="2159"/>
    <n v="69.33"/>
  </r>
  <r>
    <x v="392"/>
    <s v="ATBQ"/>
    <x v="13"/>
    <d v="2022-04-01T00:00:00"/>
    <d v="2022-06-30T00:00:00"/>
    <n v="2184"/>
    <n v="52.91"/>
  </r>
  <r>
    <x v="392"/>
    <s v="ATBQ"/>
    <x v="12"/>
    <d v="2022-07-01T00:00:00"/>
    <d v="2022-09-30T00:00:00"/>
    <n v="2208"/>
    <n v="55.6"/>
  </r>
  <r>
    <x v="392"/>
    <s v="ATBQ"/>
    <x v="11"/>
    <d v="2022-10-01T00:00:00"/>
    <d v="2022-12-31T00:00:00"/>
    <n v="2209"/>
    <n v="63.29"/>
  </r>
  <r>
    <x v="392"/>
    <s v="ATBQ"/>
    <x v="0"/>
    <d v="2023-01-01T00:00:00"/>
    <d v="2023-03-31T00:00:00"/>
    <n v="2159"/>
    <n v="67.28"/>
  </r>
  <r>
    <x v="392"/>
    <s v="ATBQ"/>
    <x v="1"/>
    <d v="2023-04-01T00:00:00"/>
    <d v="2023-06-30T00:00:00"/>
    <n v="2184"/>
    <m/>
  </r>
  <r>
    <x v="392"/>
    <s v="ATBQ"/>
    <x v="2"/>
    <d v="2023-07-01T00:00:00"/>
    <d v="2023-09-30T00:00:00"/>
    <n v="2208"/>
    <m/>
  </r>
  <r>
    <x v="392"/>
    <s v="ATBQ"/>
    <x v="3"/>
    <d v="2023-10-01T00:00:00"/>
    <d v="2023-12-31T00:00:00"/>
    <n v="2209"/>
    <m/>
  </r>
  <r>
    <x v="392"/>
    <s v="ATBQ"/>
    <x v="4"/>
    <d v="2024-01-01T00:00:00"/>
    <d v="2024-03-31T00:00:00"/>
    <n v="2183"/>
    <m/>
  </r>
  <r>
    <x v="393"/>
    <s v="ATBQ"/>
    <x v="16"/>
    <d v="2021-07-01T00:00:00"/>
    <d v="2021-09-30T00:00:00"/>
    <n v="2208"/>
    <n v="59.75"/>
  </r>
  <r>
    <x v="393"/>
    <s v="ATBQ"/>
    <x v="15"/>
    <d v="2021-10-01T00:00:00"/>
    <d v="2021-12-31T00:00:00"/>
    <n v="2209"/>
    <n v="66.53"/>
  </r>
  <r>
    <x v="393"/>
    <s v="ATBQ"/>
    <x v="14"/>
    <d v="2022-01-01T00:00:00"/>
    <d v="2022-03-31T00:00:00"/>
    <n v="2159"/>
    <n v="69.23"/>
  </r>
  <r>
    <x v="393"/>
    <s v="ATBQ"/>
    <x v="13"/>
    <d v="2022-04-01T00:00:00"/>
    <d v="2022-06-30T00:00:00"/>
    <n v="2184"/>
    <n v="52.95"/>
  </r>
  <r>
    <x v="393"/>
    <s v="ATBQ"/>
    <x v="12"/>
    <d v="2022-07-01T00:00:00"/>
    <d v="2022-09-30T00:00:00"/>
    <n v="2208"/>
    <n v="55.6"/>
  </r>
  <r>
    <x v="393"/>
    <s v="ATBQ"/>
    <x v="11"/>
    <d v="2022-10-01T00:00:00"/>
    <d v="2022-12-31T00:00:00"/>
    <n v="2209"/>
    <n v="63.37"/>
  </r>
  <r>
    <x v="393"/>
    <s v="ATBQ"/>
    <x v="0"/>
    <d v="2023-01-01T00:00:00"/>
    <d v="2023-03-31T00:00:00"/>
    <n v="2159"/>
    <n v="67.55"/>
  </r>
  <r>
    <x v="393"/>
    <s v="ATBQ"/>
    <x v="1"/>
    <d v="2023-04-01T00:00:00"/>
    <d v="2023-06-30T00:00:00"/>
    <n v="2184"/>
    <m/>
  </r>
  <r>
    <x v="393"/>
    <s v="ATBQ"/>
    <x v="2"/>
    <d v="2023-07-01T00:00:00"/>
    <d v="2023-09-30T00:00:00"/>
    <n v="2208"/>
    <m/>
  </r>
  <r>
    <x v="393"/>
    <s v="ATBQ"/>
    <x v="3"/>
    <d v="2023-10-01T00:00:00"/>
    <d v="2023-12-31T00:00:00"/>
    <n v="2209"/>
    <m/>
  </r>
  <r>
    <x v="393"/>
    <s v="ATBQ"/>
    <x v="4"/>
    <d v="2024-01-01T00:00:00"/>
    <d v="2024-03-31T00:00:00"/>
    <n v="2183"/>
    <m/>
  </r>
  <r>
    <x v="394"/>
    <s v="ATBQ"/>
    <x v="16"/>
    <d v="2021-07-01T00:00:00"/>
    <d v="2021-09-30T00:00:00"/>
    <n v="2208"/>
    <n v="61.16"/>
  </r>
  <r>
    <x v="394"/>
    <s v="ATBQ"/>
    <x v="15"/>
    <d v="2021-10-01T00:00:00"/>
    <d v="2021-12-31T00:00:00"/>
    <n v="2209"/>
    <n v="67.819999999999993"/>
  </r>
  <r>
    <x v="394"/>
    <s v="ATBQ"/>
    <x v="14"/>
    <d v="2022-01-01T00:00:00"/>
    <d v="2022-03-31T00:00:00"/>
    <n v="2159"/>
    <n v="70.22"/>
  </r>
  <r>
    <x v="394"/>
    <s v="ATBQ"/>
    <x v="13"/>
    <d v="2022-04-01T00:00:00"/>
    <d v="2022-06-30T00:00:00"/>
    <n v="2184"/>
    <n v="53.78"/>
  </r>
  <r>
    <x v="394"/>
    <s v="ATBQ"/>
    <x v="12"/>
    <d v="2022-07-01T00:00:00"/>
    <d v="2022-09-30T00:00:00"/>
    <n v="2208"/>
    <n v="56.22"/>
  </r>
  <r>
    <x v="394"/>
    <s v="ATBQ"/>
    <x v="11"/>
    <d v="2022-10-01T00:00:00"/>
    <d v="2022-12-31T00:00:00"/>
    <n v="2209"/>
    <n v="64.040000000000006"/>
  </r>
  <r>
    <x v="394"/>
    <s v="ATBQ"/>
    <x v="0"/>
    <d v="2023-01-01T00:00:00"/>
    <d v="2023-03-31T00:00:00"/>
    <n v="2159"/>
    <n v="68.180000000000007"/>
  </r>
  <r>
    <x v="394"/>
    <s v="ATBQ"/>
    <x v="1"/>
    <d v="2023-04-01T00:00:00"/>
    <d v="2023-06-30T00:00:00"/>
    <n v="2184"/>
    <m/>
  </r>
  <r>
    <x v="394"/>
    <s v="ATBQ"/>
    <x v="2"/>
    <d v="2023-07-01T00:00:00"/>
    <d v="2023-09-30T00:00:00"/>
    <n v="2208"/>
    <m/>
  </r>
  <r>
    <x v="394"/>
    <s v="ATBQ"/>
    <x v="3"/>
    <d v="2023-10-01T00:00:00"/>
    <d v="2023-12-31T00:00:00"/>
    <n v="2209"/>
    <m/>
  </r>
  <r>
    <x v="394"/>
    <s v="ATBQ"/>
    <x v="4"/>
    <d v="2024-01-01T00:00:00"/>
    <d v="2024-03-31T00:00:00"/>
    <n v="2183"/>
    <m/>
  </r>
  <r>
    <x v="395"/>
    <s v="ATBQ"/>
    <x v="16"/>
    <d v="2021-07-01T00:00:00"/>
    <d v="2021-09-30T00:00:00"/>
    <n v="2208"/>
    <n v="59.78"/>
  </r>
  <r>
    <x v="395"/>
    <s v="ATBQ"/>
    <x v="15"/>
    <d v="2021-10-01T00:00:00"/>
    <d v="2021-12-31T00:00:00"/>
    <n v="2209"/>
    <n v="66.58"/>
  </r>
  <r>
    <x v="395"/>
    <s v="ATBQ"/>
    <x v="14"/>
    <d v="2022-01-01T00:00:00"/>
    <d v="2022-03-31T00:00:00"/>
    <n v="2159"/>
    <n v="68.930000000000007"/>
  </r>
  <r>
    <x v="395"/>
    <s v="ATBQ"/>
    <x v="13"/>
    <d v="2022-04-01T00:00:00"/>
    <d v="2022-06-30T00:00:00"/>
    <n v="2184"/>
    <n v="52.8"/>
  </r>
  <r>
    <x v="395"/>
    <s v="ATBQ"/>
    <x v="12"/>
    <d v="2022-07-01T00:00:00"/>
    <d v="2022-09-30T00:00:00"/>
    <n v="2208"/>
    <n v="55.41"/>
  </r>
  <r>
    <x v="395"/>
    <s v="ATBQ"/>
    <x v="11"/>
    <d v="2022-10-01T00:00:00"/>
    <d v="2022-12-31T00:00:00"/>
    <n v="2209"/>
    <n v="62.99"/>
  </r>
  <r>
    <x v="395"/>
    <s v="ATBQ"/>
    <x v="0"/>
    <d v="2023-01-01T00:00:00"/>
    <d v="2023-03-31T00:00:00"/>
    <n v="2159"/>
    <n v="66.790000000000006"/>
  </r>
  <r>
    <x v="395"/>
    <s v="ATBQ"/>
    <x v="1"/>
    <d v="2023-04-01T00:00:00"/>
    <d v="2023-06-30T00:00:00"/>
    <n v="2184"/>
    <m/>
  </r>
  <r>
    <x v="395"/>
    <s v="ATBQ"/>
    <x v="2"/>
    <d v="2023-07-01T00:00:00"/>
    <d v="2023-09-30T00:00:00"/>
    <n v="2208"/>
    <m/>
  </r>
  <r>
    <x v="395"/>
    <s v="ATBQ"/>
    <x v="3"/>
    <d v="2023-10-01T00:00:00"/>
    <d v="2023-12-31T00:00:00"/>
    <n v="2209"/>
    <m/>
  </r>
  <r>
    <x v="395"/>
    <s v="ATBQ"/>
    <x v="4"/>
    <d v="2024-01-01T00:00:00"/>
    <d v="2024-03-31T00:00:00"/>
    <n v="2183"/>
    <m/>
  </r>
  <r>
    <x v="396"/>
    <s v="ATBQ"/>
    <x v="16"/>
    <d v="2021-07-01T00:00:00"/>
    <d v="2021-09-30T00:00:00"/>
    <n v="2208"/>
    <n v="59.42"/>
  </r>
  <r>
    <x v="396"/>
    <s v="ATBQ"/>
    <x v="15"/>
    <d v="2021-10-01T00:00:00"/>
    <d v="2021-12-31T00:00:00"/>
    <n v="2209"/>
    <n v="66.05"/>
  </r>
  <r>
    <x v="396"/>
    <s v="ATBQ"/>
    <x v="14"/>
    <d v="2022-01-01T00:00:00"/>
    <d v="2022-03-31T00:00:00"/>
    <n v="2159"/>
    <n v="68.45"/>
  </r>
  <r>
    <x v="396"/>
    <s v="ATBQ"/>
    <x v="13"/>
    <d v="2022-04-01T00:00:00"/>
    <d v="2022-06-30T00:00:00"/>
    <n v="2184"/>
    <n v="52.64"/>
  </r>
  <r>
    <x v="396"/>
    <s v="ATBQ"/>
    <x v="12"/>
    <d v="2022-07-01T00:00:00"/>
    <d v="2022-09-30T00:00:00"/>
    <n v="2208"/>
    <n v="54.64"/>
  </r>
  <r>
    <x v="396"/>
    <s v="ATBQ"/>
    <x v="11"/>
    <d v="2022-10-01T00:00:00"/>
    <d v="2022-12-31T00:00:00"/>
    <n v="2209"/>
    <n v="62.8"/>
  </r>
  <r>
    <x v="396"/>
    <s v="ATBQ"/>
    <x v="0"/>
    <d v="2023-01-01T00:00:00"/>
    <d v="2023-03-31T00:00:00"/>
    <n v="2159"/>
    <n v="66.36"/>
  </r>
  <r>
    <x v="396"/>
    <s v="ATBQ"/>
    <x v="1"/>
    <d v="2023-04-01T00:00:00"/>
    <d v="2023-06-30T00:00:00"/>
    <n v="2184"/>
    <m/>
  </r>
  <r>
    <x v="396"/>
    <s v="ATBQ"/>
    <x v="2"/>
    <d v="2023-07-01T00:00:00"/>
    <d v="2023-09-30T00:00:00"/>
    <n v="2208"/>
    <m/>
  </r>
  <r>
    <x v="396"/>
    <s v="ATBQ"/>
    <x v="3"/>
    <d v="2023-10-01T00:00:00"/>
    <d v="2023-12-31T00:00:00"/>
    <n v="2209"/>
    <m/>
  </r>
  <r>
    <x v="396"/>
    <s v="ATBQ"/>
    <x v="4"/>
    <d v="2024-01-01T00:00:00"/>
    <d v="2024-03-31T00:00:00"/>
    <n v="2183"/>
    <m/>
  </r>
  <r>
    <x v="397"/>
    <s v="ATBQ"/>
    <x v="16"/>
    <d v="2021-07-01T00:00:00"/>
    <d v="2021-09-30T00:00:00"/>
    <n v="2208"/>
    <n v="59.99"/>
  </r>
  <r>
    <x v="397"/>
    <s v="ATBQ"/>
    <x v="15"/>
    <d v="2021-10-01T00:00:00"/>
    <d v="2021-12-31T00:00:00"/>
    <n v="2209"/>
    <n v="66.430000000000007"/>
  </r>
  <r>
    <x v="397"/>
    <s v="ATBQ"/>
    <x v="14"/>
    <d v="2022-01-01T00:00:00"/>
    <d v="2022-03-31T00:00:00"/>
    <n v="2159"/>
    <n v="68.77"/>
  </r>
  <r>
    <x v="397"/>
    <s v="ATBQ"/>
    <x v="13"/>
    <d v="2022-04-01T00:00:00"/>
    <d v="2022-06-30T00:00:00"/>
    <n v="2184"/>
    <n v="52.82"/>
  </r>
  <r>
    <x v="397"/>
    <s v="ATBQ"/>
    <x v="12"/>
    <d v="2022-07-01T00:00:00"/>
    <d v="2022-09-30T00:00:00"/>
    <n v="2208"/>
    <n v="55.03"/>
  </r>
  <r>
    <x v="397"/>
    <s v="ATBQ"/>
    <x v="11"/>
    <d v="2022-10-01T00:00:00"/>
    <d v="2022-12-31T00:00:00"/>
    <n v="2209"/>
    <n v="63.11"/>
  </r>
  <r>
    <x v="397"/>
    <s v="ATBQ"/>
    <x v="0"/>
    <d v="2023-01-01T00:00:00"/>
    <d v="2023-03-31T00:00:00"/>
    <n v="2159"/>
    <n v="66.510000000000005"/>
  </r>
  <r>
    <x v="397"/>
    <s v="ATBQ"/>
    <x v="1"/>
    <d v="2023-04-01T00:00:00"/>
    <d v="2023-06-30T00:00:00"/>
    <n v="2184"/>
    <m/>
  </r>
  <r>
    <x v="397"/>
    <s v="ATBQ"/>
    <x v="2"/>
    <d v="2023-07-01T00:00:00"/>
    <d v="2023-09-30T00:00:00"/>
    <n v="2208"/>
    <m/>
  </r>
  <r>
    <x v="397"/>
    <s v="ATBQ"/>
    <x v="3"/>
    <d v="2023-10-01T00:00:00"/>
    <d v="2023-12-31T00:00:00"/>
    <n v="2209"/>
    <m/>
  </r>
  <r>
    <x v="397"/>
    <s v="ATBQ"/>
    <x v="4"/>
    <d v="2024-01-01T00:00:00"/>
    <d v="2024-03-31T00:00:00"/>
    <n v="2183"/>
    <m/>
  </r>
  <r>
    <x v="398"/>
    <s v="ATBQ"/>
    <x v="16"/>
    <d v="2021-07-01T00:00:00"/>
    <d v="2021-09-30T00:00:00"/>
    <n v="2208"/>
    <n v="59.61"/>
  </r>
  <r>
    <x v="398"/>
    <s v="ATBQ"/>
    <x v="15"/>
    <d v="2021-10-01T00:00:00"/>
    <d v="2021-12-31T00:00:00"/>
    <n v="2209"/>
    <n v="65.95"/>
  </r>
  <r>
    <x v="398"/>
    <s v="ATBQ"/>
    <x v="14"/>
    <d v="2022-01-01T00:00:00"/>
    <d v="2022-03-31T00:00:00"/>
    <n v="2159"/>
    <n v="68.040000000000006"/>
  </r>
  <r>
    <x v="398"/>
    <s v="ATBQ"/>
    <x v="13"/>
    <d v="2022-04-01T00:00:00"/>
    <d v="2022-06-30T00:00:00"/>
    <n v="2184"/>
    <n v="52.88"/>
  </r>
  <r>
    <x v="398"/>
    <s v="ATBQ"/>
    <x v="12"/>
    <d v="2022-07-01T00:00:00"/>
    <d v="2022-09-30T00:00:00"/>
    <n v="2208"/>
    <n v="55.2"/>
  </r>
  <r>
    <x v="398"/>
    <s v="ATBQ"/>
    <x v="11"/>
    <d v="2022-10-01T00:00:00"/>
    <d v="2022-12-31T00:00:00"/>
    <n v="2209"/>
    <n v="62.94"/>
  </r>
  <r>
    <x v="398"/>
    <s v="ATBQ"/>
    <x v="0"/>
    <d v="2023-01-01T00:00:00"/>
    <d v="2023-03-31T00:00:00"/>
    <n v="2159"/>
    <n v="66.34"/>
  </r>
  <r>
    <x v="398"/>
    <s v="ATBQ"/>
    <x v="1"/>
    <d v="2023-04-01T00:00:00"/>
    <d v="2023-06-30T00:00:00"/>
    <n v="2184"/>
    <m/>
  </r>
  <r>
    <x v="398"/>
    <s v="ATBQ"/>
    <x v="2"/>
    <d v="2023-07-01T00:00:00"/>
    <d v="2023-09-30T00:00:00"/>
    <n v="2208"/>
    <m/>
  </r>
  <r>
    <x v="398"/>
    <s v="ATBQ"/>
    <x v="3"/>
    <d v="2023-10-01T00:00:00"/>
    <d v="2023-12-31T00:00:00"/>
    <n v="2209"/>
    <m/>
  </r>
  <r>
    <x v="398"/>
    <s v="ATBQ"/>
    <x v="4"/>
    <d v="2024-01-01T00:00:00"/>
    <d v="2024-03-31T00:00:00"/>
    <n v="2183"/>
    <m/>
  </r>
  <r>
    <x v="399"/>
    <s v="ATBQ"/>
    <x v="16"/>
    <d v="2021-07-01T00:00:00"/>
    <d v="2021-09-30T00:00:00"/>
    <n v="2208"/>
    <n v="58.57"/>
  </r>
  <r>
    <x v="399"/>
    <s v="ATBQ"/>
    <x v="15"/>
    <d v="2021-10-01T00:00:00"/>
    <d v="2021-12-31T00:00:00"/>
    <n v="2209"/>
    <n v="64.98"/>
  </r>
  <r>
    <x v="399"/>
    <s v="ATBQ"/>
    <x v="14"/>
    <d v="2022-01-01T00:00:00"/>
    <d v="2022-03-31T00:00:00"/>
    <n v="2159"/>
    <n v="67.22"/>
  </r>
  <r>
    <x v="399"/>
    <s v="ATBQ"/>
    <x v="13"/>
    <d v="2022-04-01T00:00:00"/>
    <d v="2022-06-30T00:00:00"/>
    <n v="2184"/>
    <n v="52.6"/>
  </r>
  <r>
    <x v="399"/>
    <s v="ATBQ"/>
    <x v="12"/>
    <d v="2022-07-01T00:00:00"/>
    <d v="2022-09-30T00:00:00"/>
    <n v="2208"/>
    <n v="54.63"/>
  </r>
  <r>
    <x v="399"/>
    <s v="ATBQ"/>
    <x v="11"/>
    <d v="2022-10-01T00:00:00"/>
    <d v="2022-12-31T00:00:00"/>
    <n v="2209"/>
    <n v="62.63"/>
  </r>
  <r>
    <x v="399"/>
    <s v="ATBQ"/>
    <x v="0"/>
    <d v="2023-01-01T00:00:00"/>
    <d v="2023-03-31T00:00:00"/>
    <n v="2159"/>
    <n v="65.2"/>
  </r>
  <r>
    <x v="399"/>
    <s v="ATBQ"/>
    <x v="1"/>
    <d v="2023-04-01T00:00:00"/>
    <d v="2023-06-30T00:00:00"/>
    <n v="2184"/>
    <m/>
  </r>
  <r>
    <x v="399"/>
    <s v="ATBQ"/>
    <x v="2"/>
    <d v="2023-07-01T00:00:00"/>
    <d v="2023-09-30T00:00:00"/>
    <n v="2208"/>
    <m/>
  </r>
  <r>
    <x v="399"/>
    <s v="ATBQ"/>
    <x v="3"/>
    <d v="2023-10-01T00:00:00"/>
    <d v="2023-12-31T00:00:00"/>
    <n v="2209"/>
    <m/>
  </r>
  <r>
    <x v="399"/>
    <s v="ATBQ"/>
    <x v="4"/>
    <d v="2024-01-01T00:00:00"/>
    <d v="2024-03-31T00:00:00"/>
    <n v="2183"/>
    <m/>
  </r>
  <r>
    <x v="400"/>
    <s v="ATBQ"/>
    <x v="16"/>
    <d v="2021-07-01T00:00:00"/>
    <d v="2021-09-30T00:00:00"/>
    <n v="2208"/>
    <n v="57.26"/>
  </r>
  <r>
    <x v="400"/>
    <s v="ATBQ"/>
    <x v="15"/>
    <d v="2021-10-01T00:00:00"/>
    <d v="2021-12-31T00:00:00"/>
    <n v="2209"/>
    <n v="63.83"/>
  </r>
  <r>
    <x v="400"/>
    <s v="ATBQ"/>
    <x v="14"/>
    <d v="2022-01-01T00:00:00"/>
    <d v="2022-03-31T00:00:00"/>
    <n v="2159"/>
    <n v="66.2"/>
  </r>
  <r>
    <x v="400"/>
    <s v="ATBQ"/>
    <x v="13"/>
    <d v="2022-04-01T00:00:00"/>
    <d v="2022-06-30T00:00:00"/>
    <n v="2184"/>
    <n v="51.52"/>
  </r>
  <r>
    <x v="400"/>
    <s v="ATBQ"/>
    <x v="12"/>
    <d v="2022-07-01T00:00:00"/>
    <d v="2022-09-30T00:00:00"/>
    <n v="2208"/>
    <n v="53.83"/>
  </r>
  <r>
    <x v="400"/>
    <s v="ATBQ"/>
    <x v="11"/>
    <d v="2022-10-01T00:00:00"/>
    <d v="2022-12-31T00:00:00"/>
    <n v="2209"/>
    <n v="61.45"/>
  </r>
  <r>
    <x v="400"/>
    <s v="ATBQ"/>
    <x v="0"/>
    <d v="2023-01-01T00:00:00"/>
    <d v="2023-03-31T00:00:00"/>
    <n v="2159"/>
    <n v="65.400000000000006"/>
  </r>
  <r>
    <x v="400"/>
    <s v="ATBQ"/>
    <x v="1"/>
    <d v="2023-04-01T00:00:00"/>
    <d v="2023-06-30T00:00:00"/>
    <n v="2184"/>
    <m/>
  </r>
  <r>
    <x v="400"/>
    <s v="ATBQ"/>
    <x v="2"/>
    <d v="2023-07-01T00:00:00"/>
    <d v="2023-09-30T00:00:00"/>
    <n v="2208"/>
    <m/>
  </r>
  <r>
    <x v="400"/>
    <s v="ATBQ"/>
    <x v="3"/>
    <d v="2023-10-01T00:00:00"/>
    <d v="2023-12-31T00:00:00"/>
    <n v="2209"/>
    <m/>
  </r>
  <r>
    <x v="400"/>
    <s v="ATBQ"/>
    <x v="4"/>
    <d v="2024-01-01T00:00:00"/>
    <d v="2024-03-31T00:00:00"/>
    <n v="2183"/>
    <m/>
  </r>
  <r>
    <x v="401"/>
    <s v="ATBQ"/>
    <x v="16"/>
    <d v="2021-07-01T00:00:00"/>
    <d v="2021-09-30T00:00:00"/>
    <n v="2208"/>
    <n v="57.84"/>
  </r>
  <r>
    <x v="401"/>
    <s v="ATBQ"/>
    <x v="15"/>
    <d v="2021-10-01T00:00:00"/>
    <d v="2021-12-31T00:00:00"/>
    <n v="2209"/>
    <n v="64.55"/>
  </r>
  <r>
    <x v="401"/>
    <s v="ATBQ"/>
    <x v="14"/>
    <d v="2022-01-01T00:00:00"/>
    <d v="2022-03-31T00:00:00"/>
    <n v="2159"/>
    <n v="67.08"/>
  </r>
  <r>
    <x v="401"/>
    <s v="ATBQ"/>
    <x v="13"/>
    <d v="2022-04-01T00:00:00"/>
    <d v="2022-06-30T00:00:00"/>
    <n v="2184"/>
    <n v="52.65"/>
  </r>
  <r>
    <x v="401"/>
    <s v="ATBQ"/>
    <x v="12"/>
    <d v="2022-07-01T00:00:00"/>
    <d v="2022-09-30T00:00:00"/>
    <n v="2208"/>
    <n v="55.03"/>
  </r>
  <r>
    <x v="401"/>
    <s v="ATBQ"/>
    <x v="11"/>
    <d v="2022-10-01T00:00:00"/>
    <d v="2022-12-31T00:00:00"/>
    <n v="2209"/>
    <n v="62.53"/>
  </r>
  <r>
    <x v="401"/>
    <s v="ATBQ"/>
    <x v="0"/>
    <d v="2023-01-01T00:00:00"/>
    <d v="2023-03-31T00:00:00"/>
    <n v="2159"/>
    <n v="65.099999999999994"/>
  </r>
  <r>
    <x v="401"/>
    <s v="ATBQ"/>
    <x v="1"/>
    <d v="2023-04-01T00:00:00"/>
    <d v="2023-06-30T00:00:00"/>
    <n v="2184"/>
    <m/>
  </r>
  <r>
    <x v="401"/>
    <s v="ATBQ"/>
    <x v="2"/>
    <d v="2023-07-01T00:00:00"/>
    <d v="2023-09-30T00:00:00"/>
    <n v="2208"/>
    <m/>
  </r>
  <r>
    <x v="401"/>
    <s v="ATBQ"/>
    <x v="3"/>
    <d v="2023-10-01T00:00:00"/>
    <d v="2023-12-31T00:00:00"/>
    <n v="2209"/>
    <m/>
  </r>
  <r>
    <x v="401"/>
    <s v="ATBQ"/>
    <x v="4"/>
    <d v="2024-01-01T00:00:00"/>
    <d v="2024-03-31T00:00:00"/>
    <n v="2183"/>
    <m/>
  </r>
  <r>
    <x v="402"/>
    <s v="ATBQ"/>
    <x v="16"/>
    <d v="2021-07-01T00:00:00"/>
    <d v="2021-09-30T00:00:00"/>
    <n v="2208"/>
    <n v="57.38"/>
  </r>
  <r>
    <x v="402"/>
    <s v="ATBQ"/>
    <x v="15"/>
    <d v="2021-10-01T00:00:00"/>
    <d v="2021-12-31T00:00:00"/>
    <n v="2209"/>
    <n v="64.13"/>
  </r>
  <r>
    <x v="402"/>
    <s v="ATBQ"/>
    <x v="14"/>
    <d v="2022-01-01T00:00:00"/>
    <d v="2022-03-31T00:00:00"/>
    <n v="2159"/>
    <n v="66.72"/>
  </r>
  <r>
    <x v="402"/>
    <s v="ATBQ"/>
    <x v="13"/>
    <d v="2022-04-01T00:00:00"/>
    <d v="2022-06-30T00:00:00"/>
    <n v="2184"/>
    <n v="52.78"/>
  </r>
  <r>
    <x v="402"/>
    <s v="ATBQ"/>
    <x v="12"/>
    <d v="2022-07-01T00:00:00"/>
    <d v="2022-09-30T00:00:00"/>
    <n v="2208"/>
    <n v="54.81"/>
  </r>
  <r>
    <x v="402"/>
    <s v="ATBQ"/>
    <x v="11"/>
    <d v="2022-10-01T00:00:00"/>
    <d v="2022-12-31T00:00:00"/>
    <n v="2209"/>
    <n v="62.8"/>
  </r>
  <r>
    <x v="402"/>
    <s v="ATBQ"/>
    <x v="0"/>
    <d v="2023-01-01T00:00:00"/>
    <d v="2023-03-31T00:00:00"/>
    <n v="2159"/>
    <n v="64.790000000000006"/>
  </r>
  <r>
    <x v="402"/>
    <s v="ATBQ"/>
    <x v="1"/>
    <d v="2023-04-01T00:00:00"/>
    <d v="2023-06-30T00:00:00"/>
    <n v="2184"/>
    <m/>
  </r>
  <r>
    <x v="402"/>
    <s v="ATBQ"/>
    <x v="2"/>
    <d v="2023-07-01T00:00:00"/>
    <d v="2023-09-30T00:00:00"/>
    <n v="2208"/>
    <m/>
  </r>
  <r>
    <x v="402"/>
    <s v="ATBQ"/>
    <x v="3"/>
    <d v="2023-10-01T00:00:00"/>
    <d v="2023-12-31T00:00:00"/>
    <n v="2209"/>
    <m/>
  </r>
  <r>
    <x v="402"/>
    <s v="ATBQ"/>
    <x v="4"/>
    <d v="2024-01-01T00:00:00"/>
    <d v="2024-03-31T00:00:00"/>
    <n v="2183"/>
    <m/>
  </r>
  <r>
    <x v="403"/>
    <s v="ATBQ"/>
    <x v="16"/>
    <d v="2021-07-01T00:00:00"/>
    <d v="2021-09-30T00:00:00"/>
    <n v="2208"/>
    <n v="56.43"/>
  </r>
  <r>
    <x v="403"/>
    <s v="ATBQ"/>
    <x v="15"/>
    <d v="2021-10-01T00:00:00"/>
    <d v="2021-12-31T00:00:00"/>
    <n v="2209"/>
    <n v="63.19"/>
  </r>
  <r>
    <x v="403"/>
    <s v="ATBQ"/>
    <x v="14"/>
    <d v="2022-01-01T00:00:00"/>
    <d v="2022-03-31T00:00:00"/>
    <n v="2159"/>
    <n v="65.92"/>
  </r>
  <r>
    <x v="403"/>
    <s v="ATBQ"/>
    <x v="13"/>
    <d v="2022-04-01T00:00:00"/>
    <d v="2022-06-30T00:00:00"/>
    <n v="2184"/>
    <n v="52.14"/>
  </r>
  <r>
    <x v="403"/>
    <s v="ATBQ"/>
    <x v="12"/>
    <d v="2022-07-01T00:00:00"/>
    <d v="2022-09-30T00:00:00"/>
    <n v="2208"/>
    <n v="54.2"/>
  </r>
  <r>
    <x v="403"/>
    <s v="ATBQ"/>
    <x v="11"/>
    <d v="2022-10-01T00:00:00"/>
    <d v="2022-12-31T00:00:00"/>
    <n v="2209"/>
    <n v="62.42"/>
  </r>
  <r>
    <x v="403"/>
    <s v="ATBQ"/>
    <x v="0"/>
    <d v="2023-01-01T00:00:00"/>
    <d v="2023-03-31T00:00:00"/>
    <n v="2159"/>
    <n v="64.180000000000007"/>
  </r>
  <r>
    <x v="403"/>
    <s v="ATBQ"/>
    <x v="1"/>
    <d v="2023-04-01T00:00:00"/>
    <d v="2023-06-30T00:00:00"/>
    <n v="2184"/>
    <m/>
  </r>
  <r>
    <x v="403"/>
    <s v="ATBQ"/>
    <x v="2"/>
    <d v="2023-07-01T00:00:00"/>
    <d v="2023-09-30T00:00:00"/>
    <n v="2208"/>
    <m/>
  </r>
  <r>
    <x v="403"/>
    <s v="ATBQ"/>
    <x v="3"/>
    <d v="2023-10-01T00:00:00"/>
    <d v="2023-12-31T00:00:00"/>
    <n v="2209"/>
    <m/>
  </r>
  <r>
    <x v="403"/>
    <s v="ATBQ"/>
    <x v="4"/>
    <d v="2024-01-01T00:00:00"/>
    <d v="2024-03-31T00:00:00"/>
    <n v="2183"/>
    <m/>
  </r>
  <r>
    <x v="404"/>
    <s v="ATBQ"/>
    <x v="16"/>
    <d v="2021-07-01T00:00:00"/>
    <d v="2021-09-30T00:00:00"/>
    <n v="2208"/>
    <n v="56.57"/>
  </r>
  <r>
    <x v="404"/>
    <s v="ATBQ"/>
    <x v="15"/>
    <d v="2021-10-01T00:00:00"/>
    <d v="2021-12-31T00:00:00"/>
    <n v="2209"/>
    <n v="63.4"/>
  </r>
  <r>
    <x v="404"/>
    <s v="ATBQ"/>
    <x v="14"/>
    <d v="2022-01-01T00:00:00"/>
    <d v="2022-03-31T00:00:00"/>
    <n v="2159"/>
    <n v="66.08"/>
  </r>
  <r>
    <x v="404"/>
    <s v="ATBQ"/>
    <x v="13"/>
    <d v="2022-04-01T00:00:00"/>
    <d v="2022-06-30T00:00:00"/>
    <n v="2184"/>
    <n v="52.36"/>
  </r>
  <r>
    <x v="404"/>
    <s v="ATBQ"/>
    <x v="12"/>
    <d v="2022-07-01T00:00:00"/>
    <d v="2022-09-30T00:00:00"/>
    <n v="2208"/>
    <n v="54.45"/>
  </r>
  <r>
    <x v="404"/>
    <s v="ATBQ"/>
    <x v="11"/>
    <d v="2022-10-01T00:00:00"/>
    <d v="2022-12-31T00:00:00"/>
    <n v="2209"/>
    <n v="63.09"/>
  </r>
  <r>
    <x v="404"/>
    <s v="ATBQ"/>
    <x v="0"/>
    <d v="2023-01-01T00:00:00"/>
    <d v="2023-03-31T00:00:00"/>
    <n v="2159"/>
    <n v="64.489999999999995"/>
  </r>
  <r>
    <x v="404"/>
    <s v="ATBQ"/>
    <x v="1"/>
    <d v="2023-04-01T00:00:00"/>
    <d v="2023-06-30T00:00:00"/>
    <n v="2184"/>
    <m/>
  </r>
  <r>
    <x v="404"/>
    <s v="ATBQ"/>
    <x v="2"/>
    <d v="2023-07-01T00:00:00"/>
    <d v="2023-09-30T00:00:00"/>
    <n v="2208"/>
    <m/>
  </r>
  <r>
    <x v="404"/>
    <s v="ATBQ"/>
    <x v="3"/>
    <d v="2023-10-01T00:00:00"/>
    <d v="2023-12-31T00:00:00"/>
    <n v="2209"/>
    <m/>
  </r>
  <r>
    <x v="404"/>
    <s v="ATBQ"/>
    <x v="4"/>
    <d v="2024-01-01T00:00:00"/>
    <d v="2024-03-31T00:00:00"/>
    <n v="2183"/>
    <m/>
  </r>
  <r>
    <x v="405"/>
    <s v="ATBQ"/>
    <x v="16"/>
    <d v="2021-07-01T00:00:00"/>
    <d v="2021-09-30T00:00:00"/>
    <n v="2208"/>
    <n v="57.1"/>
  </r>
  <r>
    <x v="405"/>
    <s v="ATBQ"/>
    <x v="15"/>
    <d v="2021-10-01T00:00:00"/>
    <d v="2021-12-31T00:00:00"/>
    <n v="2209"/>
    <n v="63.96"/>
  </r>
  <r>
    <x v="405"/>
    <s v="ATBQ"/>
    <x v="14"/>
    <d v="2022-01-01T00:00:00"/>
    <d v="2022-03-31T00:00:00"/>
    <n v="2159"/>
    <n v="66.72"/>
  </r>
  <r>
    <x v="405"/>
    <s v="ATBQ"/>
    <x v="13"/>
    <d v="2022-04-01T00:00:00"/>
    <d v="2022-06-30T00:00:00"/>
    <n v="2184"/>
    <n v="52.97"/>
  </r>
  <r>
    <x v="405"/>
    <s v="ATBQ"/>
    <x v="12"/>
    <d v="2022-07-01T00:00:00"/>
    <d v="2022-09-30T00:00:00"/>
    <n v="2208"/>
    <n v="55.22"/>
  </r>
  <r>
    <x v="405"/>
    <s v="ATBQ"/>
    <x v="11"/>
    <d v="2022-10-01T00:00:00"/>
    <d v="2022-12-31T00:00:00"/>
    <n v="2209"/>
    <n v="63.66"/>
  </r>
  <r>
    <x v="405"/>
    <s v="ATBQ"/>
    <x v="0"/>
    <d v="2023-01-01T00:00:00"/>
    <d v="2023-03-31T00:00:00"/>
    <n v="2159"/>
    <n v="65.17"/>
  </r>
  <r>
    <x v="405"/>
    <s v="ATBQ"/>
    <x v="1"/>
    <d v="2023-04-01T00:00:00"/>
    <d v="2023-06-30T00:00:00"/>
    <n v="2184"/>
    <m/>
  </r>
  <r>
    <x v="405"/>
    <s v="ATBQ"/>
    <x v="2"/>
    <d v="2023-07-01T00:00:00"/>
    <d v="2023-09-30T00:00:00"/>
    <n v="2208"/>
    <m/>
  </r>
  <r>
    <x v="405"/>
    <s v="ATBQ"/>
    <x v="3"/>
    <d v="2023-10-01T00:00:00"/>
    <d v="2023-12-31T00:00:00"/>
    <n v="2209"/>
    <m/>
  </r>
  <r>
    <x v="405"/>
    <s v="ATBQ"/>
    <x v="4"/>
    <d v="2024-01-01T00:00:00"/>
    <d v="2024-03-31T00:00:00"/>
    <n v="2183"/>
    <m/>
  </r>
  <r>
    <x v="406"/>
    <s v="ATBQ"/>
    <x v="16"/>
    <d v="2021-07-01T00:00:00"/>
    <d v="2021-09-30T00:00:00"/>
    <n v="2208"/>
    <n v="57.32"/>
  </r>
  <r>
    <x v="406"/>
    <s v="ATBQ"/>
    <x v="15"/>
    <d v="2021-10-01T00:00:00"/>
    <d v="2021-12-31T00:00:00"/>
    <n v="2209"/>
    <n v="64.06"/>
  </r>
  <r>
    <x v="406"/>
    <s v="ATBQ"/>
    <x v="14"/>
    <d v="2022-01-01T00:00:00"/>
    <d v="2022-03-31T00:00:00"/>
    <n v="2159"/>
    <n v="66.91"/>
  </r>
  <r>
    <x v="406"/>
    <s v="ATBQ"/>
    <x v="13"/>
    <d v="2022-04-01T00:00:00"/>
    <d v="2022-06-30T00:00:00"/>
    <n v="2184"/>
    <n v="53.13"/>
  </r>
  <r>
    <x v="406"/>
    <s v="ATBQ"/>
    <x v="12"/>
    <d v="2022-07-01T00:00:00"/>
    <d v="2022-09-30T00:00:00"/>
    <n v="2208"/>
    <n v="55.56"/>
  </r>
  <r>
    <x v="406"/>
    <s v="ATBQ"/>
    <x v="11"/>
    <d v="2022-10-01T00:00:00"/>
    <d v="2022-12-31T00:00:00"/>
    <n v="2209"/>
    <n v="64.27"/>
  </r>
  <r>
    <x v="406"/>
    <s v="ATBQ"/>
    <x v="0"/>
    <d v="2023-01-01T00:00:00"/>
    <d v="2023-03-31T00:00:00"/>
    <n v="2159"/>
    <n v="64.95"/>
  </r>
  <r>
    <x v="406"/>
    <s v="ATBQ"/>
    <x v="1"/>
    <d v="2023-04-01T00:00:00"/>
    <d v="2023-06-30T00:00:00"/>
    <n v="2184"/>
    <m/>
  </r>
  <r>
    <x v="406"/>
    <s v="ATBQ"/>
    <x v="2"/>
    <d v="2023-07-01T00:00:00"/>
    <d v="2023-09-30T00:00:00"/>
    <n v="2208"/>
    <m/>
  </r>
  <r>
    <x v="406"/>
    <s v="ATBQ"/>
    <x v="3"/>
    <d v="2023-10-01T00:00:00"/>
    <d v="2023-12-31T00:00:00"/>
    <n v="2209"/>
    <m/>
  </r>
  <r>
    <x v="406"/>
    <s v="ATBQ"/>
    <x v="4"/>
    <d v="2024-01-01T00:00:00"/>
    <d v="2024-03-31T00:00:00"/>
    <n v="2183"/>
    <m/>
  </r>
  <r>
    <x v="407"/>
    <s v="ATBQ"/>
    <x v="16"/>
    <d v="2021-07-01T00:00:00"/>
    <d v="2021-09-30T00:00:00"/>
    <n v="2208"/>
    <n v="56.22"/>
  </r>
  <r>
    <x v="407"/>
    <s v="ATBQ"/>
    <x v="15"/>
    <d v="2021-10-01T00:00:00"/>
    <d v="2021-12-31T00:00:00"/>
    <n v="2209"/>
    <n v="62.13"/>
  </r>
  <r>
    <x v="407"/>
    <s v="ATBQ"/>
    <x v="14"/>
    <d v="2022-01-01T00:00:00"/>
    <d v="2022-03-31T00:00:00"/>
    <n v="2159"/>
    <n v="65.680000000000007"/>
  </r>
  <r>
    <x v="407"/>
    <s v="ATBQ"/>
    <x v="13"/>
    <d v="2022-04-01T00:00:00"/>
    <d v="2022-06-30T00:00:00"/>
    <n v="2184"/>
    <n v="51.98"/>
  </r>
  <r>
    <x v="407"/>
    <s v="ATBQ"/>
    <x v="12"/>
    <d v="2022-07-01T00:00:00"/>
    <d v="2022-09-30T00:00:00"/>
    <n v="2208"/>
    <n v="54.31"/>
  </r>
  <r>
    <x v="407"/>
    <s v="ATBQ"/>
    <x v="11"/>
    <d v="2022-10-01T00:00:00"/>
    <d v="2022-12-31T00:00:00"/>
    <n v="2209"/>
    <n v="62.91"/>
  </r>
  <r>
    <x v="407"/>
    <s v="ATBQ"/>
    <x v="0"/>
    <d v="2023-01-01T00:00:00"/>
    <d v="2023-03-31T00:00:00"/>
    <n v="2159"/>
    <n v="64.12"/>
  </r>
  <r>
    <x v="407"/>
    <s v="ATBQ"/>
    <x v="1"/>
    <d v="2023-04-01T00:00:00"/>
    <d v="2023-06-30T00:00:00"/>
    <n v="2184"/>
    <m/>
  </r>
  <r>
    <x v="407"/>
    <s v="ATBQ"/>
    <x v="2"/>
    <d v="2023-07-01T00:00:00"/>
    <d v="2023-09-30T00:00:00"/>
    <n v="2208"/>
    <m/>
  </r>
  <r>
    <x v="407"/>
    <s v="ATBQ"/>
    <x v="3"/>
    <d v="2023-10-01T00:00:00"/>
    <d v="2023-12-31T00:00:00"/>
    <n v="2209"/>
    <m/>
  </r>
  <r>
    <x v="407"/>
    <s v="ATBQ"/>
    <x v="4"/>
    <d v="2024-01-01T00:00:00"/>
    <d v="2024-03-31T00:00:00"/>
    <n v="2183"/>
    <m/>
  </r>
  <r>
    <x v="408"/>
    <s v="ATBQ"/>
    <x v="16"/>
    <d v="2021-07-01T00:00:00"/>
    <d v="2021-09-30T00:00:00"/>
    <n v="2208"/>
    <n v="55.75"/>
  </r>
  <r>
    <x v="408"/>
    <s v="ATBQ"/>
    <x v="15"/>
    <d v="2021-10-01T00:00:00"/>
    <d v="2021-12-31T00:00:00"/>
    <n v="2209"/>
    <n v="62"/>
  </r>
  <r>
    <x v="408"/>
    <s v="ATBQ"/>
    <x v="14"/>
    <d v="2022-01-01T00:00:00"/>
    <d v="2022-03-31T00:00:00"/>
    <n v="2159"/>
    <n v="65.209999999999994"/>
  </r>
  <r>
    <x v="408"/>
    <s v="ATBQ"/>
    <x v="13"/>
    <d v="2022-04-01T00:00:00"/>
    <d v="2022-06-30T00:00:00"/>
    <n v="2184"/>
    <n v="52.03"/>
  </r>
  <r>
    <x v="408"/>
    <s v="ATBQ"/>
    <x v="12"/>
    <d v="2022-07-01T00:00:00"/>
    <d v="2022-09-30T00:00:00"/>
    <n v="2208"/>
    <n v="54.28"/>
  </r>
  <r>
    <x v="408"/>
    <s v="ATBQ"/>
    <x v="11"/>
    <d v="2022-10-01T00:00:00"/>
    <d v="2022-12-31T00:00:00"/>
    <n v="2209"/>
    <n v="62.55"/>
  </r>
  <r>
    <x v="408"/>
    <s v="ATBQ"/>
    <x v="0"/>
    <d v="2023-01-01T00:00:00"/>
    <d v="2023-03-31T00:00:00"/>
    <n v="2159"/>
    <n v="64.349999999999994"/>
  </r>
  <r>
    <x v="408"/>
    <s v="ATBQ"/>
    <x v="1"/>
    <d v="2023-04-01T00:00:00"/>
    <d v="2023-06-30T00:00:00"/>
    <n v="2184"/>
    <m/>
  </r>
  <r>
    <x v="408"/>
    <s v="ATBQ"/>
    <x v="2"/>
    <d v="2023-07-01T00:00:00"/>
    <d v="2023-09-30T00:00:00"/>
    <n v="2208"/>
    <m/>
  </r>
  <r>
    <x v="408"/>
    <s v="ATBQ"/>
    <x v="3"/>
    <d v="2023-10-01T00:00:00"/>
    <d v="2023-12-31T00:00:00"/>
    <n v="2209"/>
    <m/>
  </r>
  <r>
    <x v="408"/>
    <s v="ATBQ"/>
    <x v="4"/>
    <d v="2024-01-01T00:00:00"/>
    <d v="2024-03-31T00:00:00"/>
    <n v="2183"/>
    <m/>
  </r>
  <r>
    <x v="409"/>
    <s v="ATBQ"/>
    <x v="16"/>
    <d v="2021-07-01T00:00:00"/>
    <d v="2021-09-30T00:00:00"/>
    <n v="2208"/>
    <n v="55.31"/>
  </r>
  <r>
    <x v="409"/>
    <s v="ATBQ"/>
    <x v="15"/>
    <d v="2021-10-01T00:00:00"/>
    <d v="2021-12-31T00:00:00"/>
    <n v="2209"/>
    <n v="61.89"/>
  </r>
  <r>
    <x v="409"/>
    <s v="ATBQ"/>
    <x v="14"/>
    <d v="2022-01-01T00:00:00"/>
    <d v="2022-03-31T00:00:00"/>
    <n v="2159"/>
    <n v="64.849999999999994"/>
  </r>
  <r>
    <x v="409"/>
    <s v="ATBQ"/>
    <x v="13"/>
    <d v="2022-04-01T00:00:00"/>
    <d v="2022-06-30T00:00:00"/>
    <n v="2184"/>
    <n v="51.81"/>
  </r>
  <r>
    <x v="409"/>
    <s v="ATBQ"/>
    <x v="12"/>
    <d v="2022-07-01T00:00:00"/>
    <d v="2022-09-30T00:00:00"/>
    <n v="2208"/>
    <n v="54.07"/>
  </r>
  <r>
    <x v="409"/>
    <s v="ATBQ"/>
    <x v="11"/>
    <d v="2022-10-01T00:00:00"/>
    <d v="2022-12-31T00:00:00"/>
    <n v="2209"/>
    <n v="62.54"/>
  </r>
  <r>
    <x v="409"/>
    <s v="ATBQ"/>
    <x v="0"/>
    <d v="2023-01-01T00:00:00"/>
    <d v="2023-03-31T00:00:00"/>
    <n v="2159"/>
    <n v="63.59"/>
  </r>
  <r>
    <x v="409"/>
    <s v="ATBQ"/>
    <x v="1"/>
    <d v="2023-04-01T00:00:00"/>
    <d v="2023-06-30T00:00:00"/>
    <n v="2184"/>
    <m/>
  </r>
  <r>
    <x v="409"/>
    <s v="ATBQ"/>
    <x v="2"/>
    <d v="2023-07-01T00:00:00"/>
    <d v="2023-09-30T00:00:00"/>
    <n v="2208"/>
    <m/>
  </r>
  <r>
    <x v="409"/>
    <s v="ATBQ"/>
    <x v="3"/>
    <d v="2023-10-01T00:00:00"/>
    <d v="2023-12-31T00:00:00"/>
    <n v="2209"/>
    <m/>
  </r>
  <r>
    <x v="409"/>
    <s v="ATBQ"/>
    <x v="4"/>
    <d v="2024-01-01T00:00:00"/>
    <d v="2024-03-31T00:00:00"/>
    <n v="2183"/>
    <m/>
  </r>
  <r>
    <x v="410"/>
    <s v="ATBQ"/>
    <x v="17"/>
    <d v="2021-04-01T00:00:00"/>
    <d v="2021-06-30T00:00:00"/>
    <n v="2184"/>
    <n v="49.87"/>
  </r>
  <r>
    <x v="410"/>
    <s v="ATBQ"/>
    <x v="16"/>
    <d v="2021-07-01T00:00:00"/>
    <d v="2021-09-30T00:00:00"/>
    <n v="2208"/>
    <n v="54.85"/>
  </r>
  <r>
    <x v="410"/>
    <s v="ATBQ"/>
    <x v="15"/>
    <d v="2021-10-01T00:00:00"/>
    <d v="2021-12-31T00:00:00"/>
    <n v="2209"/>
    <n v="61.47"/>
  </r>
  <r>
    <x v="410"/>
    <s v="ATBQ"/>
    <x v="14"/>
    <d v="2022-01-01T00:00:00"/>
    <d v="2022-03-31T00:00:00"/>
    <n v="2159"/>
    <n v="64.319999999999993"/>
  </r>
  <r>
    <x v="410"/>
    <s v="ATBQ"/>
    <x v="13"/>
    <d v="2022-04-01T00:00:00"/>
    <d v="2022-06-30T00:00:00"/>
    <n v="2184"/>
    <n v="51.56"/>
  </r>
  <r>
    <x v="410"/>
    <s v="ATBQ"/>
    <x v="12"/>
    <d v="2022-07-01T00:00:00"/>
    <d v="2022-09-30T00:00:00"/>
    <n v="2208"/>
    <n v="53.78"/>
  </r>
  <r>
    <x v="410"/>
    <s v="ATBQ"/>
    <x v="11"/>
    <d v="2022-10-01T00:00:00"/>
    <d v="2022-12-31T00:00:00"/>
    <n v="2209"/>
    <n v="62.12"/>
  </r>
  <r>
    <x v="410"/>
    <s v="ATBQ"/>
    <x v="0"/>
    <d v="2023-01-01T00:00:00"/>
    <d v="2023-03-31T00:00:00"/>
    <n v="2159"/>
    <m/>
  </r>
  <r>
    <x v="410"/>
    <s v="ATBQ"/>
    <x v="1"/>
    <d v="2023-04-01T00:00:00"/>
    <d v="2023-06-30T00:00:00"/>
    <n v="2184"/>
    <m/>
  </r>
  <r>
    <x v="410"/>
    <s v="ATBQ"/>
    <x v="2"/>
    <d v="2023-07-01T00:00:00"/>
    <d v="2023-09-30T00:00:00"/>
    <n v="2208"/>
    <m/>
  </r>
  <r>
    <x v="410"/>
    <s v="ATBQ"/>
    <x v="3"/>
    <d v="2023-10-01T00:00:00"/>
    <d v="2023-12-31T00:00:00"/>
    <n v="2209"/>
    <m/>
  </r>
  <r>
    <x v="411"/>
    <s v="ATBQ"/>
    <x v="17"/>
    <d v="2021-04-01T00:00:00"/>
    <d v="2021-06-30T00:00:00"/>
    <n v="2184"/>
    <n v="50.49"/>
  </r>
  <r>
    <x v="411"/>
    <s v="ATBQ"/>
    <x v="16"/>
    <d v="2021-07-01T00:00:00"/>
    <d v="2021-09-30T00:00:00"/>
    <n v="2208"/>
    <n v="55.16"/>
  </r>
  <r>
    <x v="411"/>
    <s v="ATBQ"/>
    <x v="15"/>
    <d v="2021-10-01T00:00:00"/>
    <d v="2021-12-31T00:00:00"/>
    <n v="2209"/>
    <n v="61.58"/>
  </r>
  <r>
    <x v="411"/>
    <s v="ATBQ"/>
    <x v="14"/>
    <d v="2022-01-01T00:00:00"/>
    <d v="2022-03-31T00:00:00"/>
    <n v="2159"/>
    <n v="64.44"/>
  </r>
  <r>
    <x v="411"/>
    <s v="ATBQ"/>
    <x v="13"/>
    <d v="2022-04-01T00:00:00"/>
    <d v="2022-06-30T00:00:00"/>
    <n v="2184"/>
    <n v="51.3"/>
  </r>
  <r>
    <x v="411"/>
    <s v="ATBQ"/>
    <x v="12"/>
    <d v="2022-07-01T00:00:00"/>
    <d v="2022-09-30T00:00:00"/>
    <n v="2208"/>
    <n v="53.81"/>
  </r>
  <r>
    <x v="411"/>
    <s v="ATBQ"/>
    <x v="11"/>
    <d v="2022-10-01T00:00:00"/>
    <d v="2022-12-31T00:00:00"/>
    <n v="2209"/>
    <n v="62.12"/>
  </r>
  <r>
    <x v="411"/>
    <s v="ATBQ"/>
    <x v="0"/>
    <d v="2023-01-01T00:00:00"/>
    <d v="2023-03-31T00:00:00"/>
    <n v="2159"/>
    <m/>
  </r>
  <r>
    <x v="411"/>
    <s v="ATBQ"/>
    <x v="1"/>
    <d v="2023-04-01T00:00:00"/>
    <d v="2023-06-30T00:00:00"/>
    <n v="2184"/>
    <m/>
  </r>
  <r>
    <x v="411"/>
    <s v="ATBQ"/>
    <x v="2"/>
    <d v="2023-07-01T00:00:00"/>
    <d v="2023-09-30T00:00:00"/>
    <n v="2208"/>
    <m/>
  </r>
  <r>
    <x v="411"/>
    <s v="ATBQ"/>
    <x v="3"/>
    <d v="2023-10-01T00:00:00"/>
    <d v="2023-12-31T00:00:00"/>
    <n v="2209"/>
    <m/>
  </r>
  <r>
    <x v="412"/>
    <s v="ATBQ"/>
    <x v="17"/>
    <d v="2021-04-01T00:00:00"/>
    <d v="2021-06-30T00:00:00"/>
    <n v="2184"/>
    <n v="49.09"/>
  </r>
  <r>
    <x v="412"/>
    <s v="ATBQ"/>
    <x v="16"/>
    <d v="2021-07-01T00:00:00"/>
    <d v="2021-09-30T00:00:00"/>
    <n v="2208"/>
    <n v="53.87"/>
  </r>
  <r>
    <x v="412"/>
    <s v="ATBQ"/>
    <x v="15"/>
    <d v="2021-10-01T00:00:00"/>
    <d v="2021-12-31T00:00:00"/>
    <n v="2209"/>
    <n v="60.61"/>
  </r>
  <r>
    <x v="412"/>
    <s v="ATBQ"/>
    <x v="14"/>
    <d v="2022-01-01T00:00:00"/>
    <d v="2022-03-31T00:00:00"/>
    <n v="2159"/>
    <n v="63.77"/>
  </r>
  <r>
    <x v="412"/>
    <s v="ATBQ"/>
    <x v="13"/>
    <d v="2022-04-01T00:00:00"/>
    <d v="2022-06-30T00:00:00"/>
    <n v="2184"/>
    <n v="50.82"/>
  </r>
  <r>
    <x v="412"/>
    <s v="ATBQ"/>
    <x v="12"/>
    <d v="2022-07-01T00:00:00"/>
    <d v="2022-09-30T00:00:00"/>
    <n v="2208"/>
    <n v="53.12"/>
  </r>
  <r>
    <x v="412"/>
    <s v="ATBQ"/>
    <x v="11"/>
    <d v="2022-10-01T00:00:00"/>
    <d v="2022-12-31T00:00:00"/>
    <n v="2209"/>
    <n v="61.09"/>
  </r>
  <r>
    <x v="412"/>
    <s v="ATBQ"/>
    <x v="0"/>
    <d v="2023-01-01T00:00:00"/>
    <d v="2023-03-31T00:00:00"/>
    <n v="2159"/>
    <m/>
  </r>
  <r>
    <x v="412"/>
    <s v="ATBQ"/>
    <x v="1"/>
    <d v="2023-04-01T00:00:00"/>
    <d v="2023-06-30T00:00:00"/>
    <n v="2184"/>
    <m/>
  </r>
  <r>
    <x v="412"/>
    <s v="ATBQ"/>
    <x v="2"/>
    <d v="2023-07-01T00:00:00"/>
    <d v="2023-09-30T00:00:00"/>
    <n v="2208"/>
    <m/>
  </r>
  <r>
    <x v="412"/>
    <s v="ATBQ"/>
    <x v="3"/>
    <d v="2023-10-01T00:00:00"/>
    <d v="2023-12-31T00:00:00"/>
    <n v="2209"/>
    <m/>
  </r>
  <r>
    <x v="413"/>
    <s v="ATBQ"/>
    <x v="17"/>
    <d v="2021-04-01T00:00:00"/>
    <d v="2021-06-30T00:00:00"/>
    <n v="2184"/>
    <n v="49.38"/>
  </r>
  <r>
    <x v="413"/>
    <s v="ATBQ"/>
    <x v="16"/>
    <d v="2021-07-01T00:00:00"/>
    <d v="2021-09-30T00:00:00"/>
    <n v="2208"/>
    <n v="54.31"/>
  </r>
  <r>
    <x v="413"/>
    <s v="ATBQ"/>
    <x v="15"/>
    <d v="2021-10-01T00:00:00"/>
    <d v="2021-12-31T00:00:00"/>
    <n v="2209"/>
    <n v="61.18"/>
  </r>
  <r>
    <x v="413"/>
    <s v="ATBQ"/>
    <x v="14"/>
    <d v="2022-01-01T00:00:00"/>
    <d v="2022-03-31T00:00:00"/>
    <n v="2159"/>
    <n v="64.02"/>
  </r>
  <r>
    <x v="413"/>
    <s v="ATBQ"/>
    <x v="13"/>
    <d v="2022-04-01T00:00:00"/>
    <d v="2022-06-30T00:00:00"/>
    <n v="2184"/>
    <n v="51.23"/>
  </r>
  <r>
    <x v="413"/>
    <s v="ATBQ"/>
    <x v="12"/>
    <d v="2022-07-01T00:00:00"/>
    <d v="2022-09-30T00:00:00"/>
    <n v="2208"/>
    <n v="53.8"/>
  </r>
  <r>
    <x v="413"/>
    <s v="ATBQ"/>
    <x v="11"/>
    <d v="2022-10-01T00:00:00"/>
    <d v="2022-12-31T00:00:00"/>
    <n v="2209"/>
    <n v="61.82"/>
  </r>
  <r>
    <x v="413"/>
    <s v="ATBQ"/>
    <x v="0"/>
    <d v="2023-01-01T00:00:00"/>
    <d v="2023-03-31T00:00:00"/>
    <n v="2159"/>
    <m/>
  </r>
  <r>
    <x v="413"/>
    <s v="ATBQ"/>
    <x v="1"/>
    <d v="2023-04-01T00:00:00"/>
    <d v="2023-06-30T00:00:00"/>
    <n v="2184"/>
    <m/>
  </r>
  <r>
    <x v="413"/>
    <s v="ATBQ"/>
    <x v="2"/>
    <d v="2023-07-01T00:00:00"/>
    <d v="2023-09-30T00:00:00"/>
    <n v="2208"/>
    <m/>
  </r>
  <r>
    <x v="413"/>
    <s v="ATBQ"/>
    <x v="3"/>
    <d v="2023-10-01T00:00:00"/>
    <d v="2023-12-31T00:00:00"/>
    <n v="2209"/>
    <m/>
  </r>
  <r>
    <x v="414"/>
    <s v="ATBQ"/>
    <x v="17"/>
    <d v="2021-04-01T00:00:00"/>
    <d v="2021-06-30T00:00:00"/>
    <n v="2184"/>
    <n v="49.23"/>
  </r>
  <r>
    <x v="414"/>
    <s v="ATBQ"/>
    <x v="16"/>
    <d v="2021-07-01T00:00:00"/>
    <d v="2021-09-30T00:00:00"/>
    <n v="2208"/>
    <n v="54.2"/>
  </r>
  <r>
    <x v="414"/>
    <s v="ATBQ"/>
    <x v="15"/>
    <d v="2021-10-01T00:00:00"/>
    <d v="2021-12-31T00:00:00"/>
    <n v="2209"/>
    <n v="61.1"/>
  </r>
  <r>
    <x v="414"/>
    <s v="ATBQ"/>
    <x v="14"/>
    <d v="2022-01-01T00:00:00"/>
    <d v="2022-03-31T00:00:00"/>
    <n v="2159"/>
    <n v="64.09"/>
  </r>
  <r>
    <x v="414"/>
    <s v="ATBQ"/>
    <x v="13"/>
    <d v="2022-04-01T00:00:00"/>
    <d v="2022-06-30T00:00:00"/>
    <n v="2184"/>
    <n v="51.64"/>
  </r>
  <r>
    <x v="414"/>
    <s v="ATBQ"/>
    <x v="12"/>
    <d v="2022-07-01T00:00:00"/>
    <d v="2022-09-30T00:00:00"/>
    <n v="2208"/>
    <n v="53.69"/>
  </r>
  <r>
    <x v="414"/>
    <s v="ATBQ"/>
    <x v="11"/>
    <d v="2022-10-01T00:00:00"/>
    <d v="2022-12-31T00:00:00"/>
    <n v="2209"/>
    <n v="62.3"/>
  </r>
  <r>
    <x v="414"/>
    <s v="ATBQ"/>
    <x v="0"/>
    <d v="2023-01-01T00:00:00"/>
    <d v="2023-03-31T00:00:00"/>
    <n v="2159"/>
    <m/>
  </r>
  <r>
    <x v="414"/>
    <s v="ATBQ"/>
    <x v="1"/>
    <d v="2023-04-01T00:00:00"/>
    <d v="2023-06-30T00:00:00"/>
    <n v="2184"/>
    <m/>
  </r>
  <r>
    <x v="414"/>
    <s v="ATBQ"/>
    <x v="2"/>
    <d v="2023-07-01T00:00:00"/>
    <d v="2023-09-30T00:00:00"/>
    <n v="2208"/>
    <m/>
  </r>
  <r>
    <x v="414"/>
    <s v="ATBQ"/>
    <x v="3"/>
    <d v="2023-10-01T00:00:00"/>
    <d v="2023-12-31T00:00:00"/>
    <n v="2209"/>
    <m/>
  </r>
  <r>
    <x v="415"/>
    <s v="ATBQ"/>
    <x v="17"/>
    <d v="2021-04-01T00:00:00"/>
    <d v="2021-06-30T00:00:00"/>
    <n v="2184"/>
    <n v="49.77"/>
  </r>
  <r>
    <x v="415"/>
    <s v="ATBQ"/>
    <x v="16"/>
    <d v="2021-07-01T00:00:00"/>
    <d v="2021-09-30T00:00:00"/>
    <n v="2208"/>
    <n v="54.84"/>
  </r>
  <r>
    <x v="415"/>
    <s v="ATBQ"/>
    <x v="15"/>
    <d v="2021-10-01T00:00:00"/>
    <d v="2021-12-31T00:00:00"/>
    <n v="2209"/>
    <n v="61.87"/>
  </r>
  <r>
    <x v="415"/>
    <s v="ATBQ"/>
    <x v="14"/>
    <d v="2022-01-01T00:00:00"/>
    <d v="2022-03-31T00:00:00"/>
    <n v="2159"/>
    <n v="65.16"/>
  </r>
  <r>
    <x v="415"/>
    <s v="ATBQ"/>
    <x v="13"/>
    <d v="2022-04-01T00:00:00"/>
    <d v="2022-06-30T00:00:00"/>
    <n v="2184"/>
    <n v="51.75"/>
  </r>
  <r>
    <x v="415"/>
    <s v="ATBQ"/>
    <x v="12"/>
    <d v="2022-07-01T00:00:00"/>
    <d v="2022-09-30T00:00:00"/>
    <n v="2208"/>
    <n v="53.8"/>
  </r>
  <r>
    <x v="415"/>
    <s v="ATBQ"/>
    <x v="11"/>
    <d v="2022-10-01T00:00:00"/>
    <d v="2022-12-31T00:00:00"/>
    <n v="2209"/>
    <n v="62.45"/>
  </r>
  <r>
    <x v="415"/>
    <s v="ATBQ"/>
    <x v="0"/>
    <d v="2023-01-01T00:00:00"/>
    <d v="2023-03-31T00:00:00"/>
    <n v="2159"/>
    <m/>
  </r>
  <r>
    <x v="415"/>
    <s v="ATBQ"/>
    <x v="1"/>
    <d v="2023-04-01T00:00:00"/>
    <d v="2023-06-30T00:00:00"/>
    <n v="2184"/>
    <m/>
  </r>
  <r>
    <x v="415"/>
    <s v="ATBQ"/>
    <x v="2"/>
    <d v="2023-07-01T00:00:00"/>
    <d v="2023-09-30T00:00:00"/>
    <n v="2208"/>
    <m/>
  </r>
  <r>
    <x v="415"/>
    <s v="ATBQ"/>
    <x v="3"/>
    <d v="2023-10-01T00:00:00"/>
    <d v="2023-12-31T00:00:00"/>
    <n v="2209"/>
    <m/>
  </r>
  <r>
    <x v="416"/>
    <s v="ATBQ"/>
    <x v="17"/>
    <d v="2021-04-01T00:00:00"/>
    <d v="2021-06-30T00:00:00"/>
    <n v="2184"/>
    <n v="48.33"/>
  </r>
  <r>
    <x v="416"/>
    <s v="ATBQ"/>
    <x v="16"/>
    <d v="2021-07-01T00:00:00"/>
    <d v="2021-09-30T00:00:00"/>
    <n v="2208"/>
    <n v="53.4"/>
  </r>
  <r>
    <x v="416"/>
    <s v="ATBQ"/>
    <x v="15"/>
    <d v="2021-10-01T00:00:00"/>
    <d v="2021-12-31T00:00:00"/>
    <n v="2209"/>
    <n v="60.62"/>
  </r>
  <r>
    <x v="416"/>
    <s v="ATBQ"/>
    <x v="14"/>
    <d v="2022-01-01T00:00:00"/>
    <d v="2022-03-31T00:00:00"/>
    <n v="2159"/>
    <n v="63.65"/>
  </r>
  <r>
    <x v="416"/>
    <s v="ATBQ"/>
    <x v="13"/>
    <d v="2022-04-01T00:00:00"/>
    <d v="2022-06-30T00:00:00"/>
    <n v="2184"/>
    <n v="50.75"/>
  </r>
  <r>
    <x v="416"/>
    <s v="ATBQ"/>
    <x v="12"/>
    <d v="2022-07-01T00:00:00"/>
    <d v="2022-09-30T00:00:00"/>
    <n v="2208"/>
    <n v="52.92"/>
  </r>
  <r>
    <x v="416"/>
    <s v="ATBQ"/>
    <x v="11"/>
    <d v="2022-10-01T00:00:00"/>
    <d v="2022-12-31T00:00:00"/>
    <n v="2209"/>
    <n v="61.56"/>
  </r>
  <r>
    <x v="416"/>
    <s v="ATBQ"/>
    <x v="0"/>
    <d v="2023-01-01T00:00:00"/>
    <d v="2023-03-31T00:00:00"/>
    <n v="2159"/>
    <m/>
  </r>
  <r>
    <x v="416"/>
    <s v="ATBQ"/>
    <x v="1"/>
    <d v="2023-04-01T00:00:00"/>
    <d v="2023-06-30T00:00:00"/>
    <n v="2184"/>
    <m/>
  </r>
  <r>
    <x v="416"/>
    <s v="ATBQ"/>
    <x v="2"/>
    <d v="2023-07-01T00:00:00"/>
    <d v="2023-09-30T00:00:00"/>
    <n v="2208"/>
    <m/>
  </r>
  <r>
    <x v="416"/>
    <s v="ATBQ"/>
    <x v="3"/>
    <d v="2023-10-01T00:00:00"/>
    <d v="2023-12-31T00:00:00"/>
    <n v="2209"/>
    <m/>
  </r>
  <r>
    <x v="417"/>
    <s v="ATBQ"/>
    <x v="17"/>
    <d v="2021-04-01T00:00:00"/>
    <d v="2021-06-30T00:00:00"/>
    <n v="2184"/>
    <n v="49.28"/>
  </r>
  <r>
    <x v="417"/>
    <s v="ATBQ"/>
    <x v="16"/>
    <d v="2021-07-01T00:00:00"/>
    <d v="2021-09-30T00:00:00"/>
    <n v="2208"/>
    <n v="54.04"/>
  </r>
  <r>
    <x v="417"/>
    <s v="ATBQ"/>
    <x v="15"/>
    <d v="2021-10-01T00:00:00"/>
    <d v="2021-12-31T00:00:00"/>
    <n v="2209"/>
    <n v="61.41"/>
  </r>
  <r>
    <x v="417"/>
    <s v="ATBQ"/>
    <x v="14"/>
    <d v="2022-01-01T00:00:00"/>
    <d v="2022-03-31T00:00:00"/>
    <n v="2159"/>
    <n v="64.38"/>
  </r>
  <r>
    <x v="417"/>
    <s v="ATBQ"/>
    <x v="13"/>
    <d v="2022-04-01T00:00:00"/>
    <d v="2022-06-30T00:00:00"/>
    <n v="2184"/>
    <n v="51.45"/>
  </r>
  <r>
    <x v="417"/>
    <s v="ATBQ"/>
    <x v="12"/>
    <d v="2022-07-01T00:00:00"/>
    <d v="2022-09-30T00:00:00"/>
    <n v="2208"/>
    <n v="53.59"/>
  </r>
  <r>
    <x v="417"/>
    <s v="ATBQ"/>
    <x v="11"/>
    <d v="2022-10-01T00:00:00"/>
    <d v="2022-12-31T00:00:00"/>
    <n v="2209"/>
    <n v="62.07"/>
  </r>
  <r>
    <x v="417"/>
    <s v="ATBQ"/>
    <x v="0"/>
    <d v="2023-01-01T00:00:00"/>
    <d v="2023-03-31T00:00:00"/>
    <n v="2159"/>
    <m/>
  </r>
  <r>
    <x v="417"/>
    <s v="ATBQ"/>
    <x v="1"/>
    <d v="2023-04-01T00:00:00"/>
    <d v="2023-06-30T00:00:00"/>
    <n v="2184"/>
    <m/>
  </r>
  <r>
    <x v="417"/>
    <s v="ATBQ"/>
    <x v="2"/>
    <d v="2023-07-01T00:00:00"/>
    <d v="2023-09-30T00:00:00"/>
    <n v="2208"/>
    <m/>
  </r>
  <r>
    <x v="417"/>
    <s v="ATBQ"/>
    <x v="3"/>
    <d v="2023-10-01T00:00:00"/>
    <d v="2023-12-31T00:00:00"/>
    <n v="2209"/>
    <m/>
  </r>
  <r>
    <x v="418"/>
    <s v="ATBQ"/>
    <x v="17"/>
    <d v="2021-04-01T00:00:00"/>
    <d v="2021-06-30T00:00:00"/>
    <n v="2184"/>
    <n v="48.65"/>
  </r>
  <r>
    <x v="418"/>
    <s v="ATBQ"/>
    <x v="16"/>
    <d v="2021-07-01T00:00:00"/>
    <d v="2021-09-30T00:00:00"/>
    <n v="2208"/>
    <n v="53.66"/>
  </r>
  <r>
    <x v="418"/>
    <s v="ATBQ"/>
    <x v="15"/>
    <d v="2021-10-01T00:00:00"/>
    <d v="2021-12-31T00:00:00"/>
    <n v="2209"/>
    <n v="60.99"/>
  </r>
  <r>
    <x v="418"/>
    <s v="ATBQ"/>
    <x v="14"/>
    <d v="2022-01-01T00:00:00"/>
    <d v="2022-03-31T00:00:00"/>
    <n v="2159"/>
    <n v="63.92"/>
  </r>
  <r>
    <x v="418"/>
    <s v="ATBQ"/>
    <x v="13"/>
    <d v="2022-04-01T00:00:00"/>
    <d v="2022-06-30T00:00:00"/>
    <n v="2184"/>
    <n v="50.7"/>
  </r>
  <r>
    <x v="418"/>
    <s v="ATBQ"/>
    <x v="12"/>
    <d v="2022-07-01T00:00:00"/>
    <d v="2022-09-30T00:00:00"/>
    <n v="2208"/>
    <n v="53"/>
  </r>
  <r>
    <x v="418"/>
    <s v="ATBQ"/>
    <x v="11"/>
    <d v="2022-10-01T00:00:00"/>
    <d v="2022-12-31T00:00:00"/>
    <n v="2209"/>
    <n v="61.46"/>
  </r>
  <r>
    <x v="418"/>
    <s v="ATBQ"/>
    <x v="0"/>
    <d v="2023-01-01T00:00:00"/>
    <d v="2023-03-31T00:00:00"/>
    <n v="2159"/>
    <m/>
  </r>
  <r>
    <x v="418"/>
    <s v="ATBQ"/>
    <x v="1"/>
    <d v="2023-04-01T00:00:00"/>
    <d v="2023-06-30T00:00:00"/>
    <n v="2184"/>
    <m/>
  </r>
  <r>
    <x v="418"/>
    <s v="ATBQ"/>
    <x v="2"/>
    <d v="2023-07-01T00:00:00"/>
    <d v="2023-09-30T00:00:00"/>
    <n v="2208"/>
    <m/>
  </r>
  <r>
    <x v="418"/>
    <s v="ATBQ"/>
    <x v="3"/>
    <d v="2023-10-01T00:00:00"/>
    <d v="2023-12-31T00:00:00"/>
    <n v="2209"/>
    <m/>
  </r>
  <r>
    <x v="419"/>
    <s v="ATBQ"/>
    <x v="17"/>
    <d v="2021-04-01T00:00:00"/>
    <d v="2021-06-30T00:00:00"/>
    <n v="2184"/>
    <n v="48"/>
  </r>
  <r>
    <x v="419"/>
    <s v="ATBQ"/>
    <x v="16"/>
    <d v="2021-07-01T00:00:00"/>
    <d v="2021-09-30T00:00:00"/>
    <n v="2208"/>
    <n v="53.18"/>
  </r>
  <r>
    <x v="419"/>
    <s v="ATBQ"/>
    <x v="15"/>
    <d v="2021-10-01T00:00:00"/>
    <d v="2021-12-31T00:00:00"/>
    <n v="2209"/>
    <n v="60.15"/>
  </r>
  <r>
    <x v="419"/>
    <s v="ATBQ"/>
    <x v="14"/>
    <d v="2022-01-01T00:00:00"/>
    <d v="2022-03-31T00:00:00"/>
    <n v="2159"/>
    <n v="63.48"/>
  </r>
  <r>
    <x v="419"/>
    <s v="ATBQ"/>
    <x v="13"/>
    <d v="2022-04-01T00:00:00"/>
    <d v="2022-06-30T00:00:00"/>
    <n v="2184"/>
    <n v="50.48"/>
  </r>
  <r>
    <x v="419"/>
    <s v="ATBQ"/>
    <x v="12"/>
    <d v="2022-07-01T00:00:00"/>
    <d v="2022-09-30T00:00:00"/>
    <n v="2208"/>
    <n v="52.64"/>
  </r>
  <r>
    <x v="419"/>
    <s v="ATBQ"/>
    <x v="11"/>
    <d v="2022-10-01T00:00:00"/>
    <d v="2022-12-31T00:00:00"/>
    <n v="2209"/>
    <n v="61.26"/>
  </r>
  <r>
    <x v="419"/>
    <s v="ATBQ"/>
    <x v="0"/>
    <d v="2023-01-01T00:00:00"/>
    <d v="2023-03-31T00:00:00"/>
    <n v="2159"/>
    <m/>
  </r>
  <r>
    <x v="419"/>
    <s v="ATBQ"/>
    <x v="1"/>
    <d v="2023-04-01T00:00:00"/>
    <d v="2023-06-30T00:00:00"/>
    <n v="2184"/>
    <m/>
  </r>
  <r>
    <x v="419"/>
    <s v="ATBQ"/>
    <x v="2"/>
    <d v="2023-07-01T00:00:00"/>
    <d v="2023-09-30T00:00:00"/>
    <n v="2208"/>
    <m/>
  </r>
  <r>
    <x v="419"/>
    <s v="ATBQ"/>
    <x v="3"/>
    <d v="2023-10-01T00:00:00"/>
    <d v="2023-12-31T00:00:00"/>
    <n v="2209"/>
    <m/>
  </r>
  <r>
    <x v="420"/>
    <s v="ATBQ"/>
    <x v="17"/>
    <d v="2021-04-01T00:00:00"/>
    <d v="2021-06-30T00:00:00"/>
    <n v="2184"/>
    <n v="49.48"/>
  </r>
  <r>
    <x v="420"/>
    <s v="ATBQ"/>
    <x v="16"/>
    <d v="2021-07-01T00:00:00"/>
    <d v="2021-09-30T00:00:00"/>
    <n v="2208"/>
    <n v="54.64"/>
  </r>
  <r>
    <x v="420"/>
    <s v="ATBQ"/>
    <x v="15"/>
    <d v="2021-10-01T00:00:00"/>
    <d v="2021-12-31T00:00:00"/>
    <n v="2209"/>
    <n v="61.83"/>
  </r>
  <r>
    <x v="420"/>
    <s v="ATBQ"/>
    <x v="14"/>
    <d v="2022-01-01T00:00:00"/>
    <d v="2022-03-31T00:00:00"/>
    <n v="2159"/>
    <n v="64.83"/>
  </r>
  <r>
    <x v="420"/>
    <s v="ATBQ"/>
    <x v="13"/>
    <d v="2022-04-01T00:00:00"/>
    <d v="2022-06-30T00:00:00"/>
    <n v="2184"/>
    <n v="51.58"/>
  </r>
  <r>
    <x v="420"/>
    <s v="ATBQ"/>
    <x v="12"/>
    <d v="2022-07-01T00:00:00"/>
    <d v="2022-09-30T00:00:00"/>
    <n v="2208"/>
    <n v="53.67"/>
  </r>
  <r>
    <x v="420"/>
    <s v="ATBQ"/>
    <x v="11"/>
    <d v="2022-10-01T00:00:00"/>
    <d v="2022-12-31T00:00:00"/>
    <n v="2209"/>
    <n v="61.91"/>
  </r>
  <r>
    <x v="420"/>
    <s v="ATBQ"/>
    <x v="0"/>
    <d v="2023-01-01T00:00:00"/>
    <d v="2023-03-31T00:00:00"/>
    <n v="2159"/>
    <m/>
  </r>
  <r>
    <x v="420"/>
    <s v="ATBQ"/>
    <x v="1"/>
    <d v="2023-04-01T00:00:00"/>
    <d v="2023-06-30T00:00:00"/>
    <n v="2184"/>
    <m/>
  </r>
  <r>
    <x v="420"/>
    <s v="ATBQ"/>
    <x v="2"/>
    <d v="2023-07-01T00:00:00"/>
    <d v="2023-09-30T00:00:00"/>
    <n v="2208"/>
    <m/>
  </r>
  <r>
    <x v="420"/>
    <s v="ATBQ"/>
    <x v="3"/>
    <d v="2023-10-01T00:00:00"/>
    <d v="2023-12-31T00:00:00"/>
    <n v="2209"/>
    <m/>
  </r>
  <r>
    <x v="421"/>
    <s v="ATBQ"/>
    <x v="17"/>
    <d v="2021-04-01T00:00:00"/>
    <d v="2021-06-30T00:00:00"/>
    <n v="2184"/>
    <n v="49.59"/>
  </r>
  <r>
    <x v="421"/>
    <s v="ATBQ"/>
    <x v="16"/>
    <d v="2021-07-01T00:00:00"/>
    <d v="2021-09-30T00:00:00"/>
    <n v="2208"/>
    <n v="54.72"/>
  </r>
  <r>
    <x v="421"/>
    <s v="ATBQ"/>
    <x v="15"/>
    <d v="2021-10-01T00:00:00"/>
    <d v="2021-12-31T00:00:00"/>
    <n v="2209"/>
    <n v="61.95"/>
  </r>
  <r>
    <x v="421"/>
    <s v="ATBQ"/>
    <x v="14"/>
    <d v="2022-01-01T00:00:00"/>
    <d v="2022-03-31T00:00:00"/>
    <n v="2159"/>
    <n v="64.62"/>
  </r>
  <r>
    <x v="421"/>
    <s v="ATBQ"/>
    <x v="13"/>
    <d v="2022-04-01T00:00:00"/>
    <d v="2022-06-30T00:00:00"/>
    <n v="2184"/>
    <n v="51.12"/>
  </r>
  <r>
    <x v="421"/>
    <s v="ATBQ"/>
    <x v="12"/>
    <d v="2022-07-01T00:00:00"/>
    <d v="2022-09-30T00:00:00"/>
    <n v="2208"/>
    <n v="53.74"/>
  </r>
  <r>
    <x v="421"/>
    <s v="ATBQ"/>
    <x v="11"/>
    <d v="2022-10-01T00:00:00"/>
    <d v="2022-12-31T00:00:00"/>
    <n v="2209"/>
    <n v="62.01"/>
  </r>
  <r>
    <x v="421"/>
    <s v="ATBQ"/>
    <x v="0"/>
    <d v="2023-01-01T00:00:00"/>
    <d v="2023-03-31T00:00:00"/>
    <n v="2159"/>
    <m/>
  </r>
  <r>
    <x v="421"/>
    <s v="ATBQ"/>
    <x v="1"/>
    <d v="2023-04-01T00:00:00"/>
    <d v="2023-06-30T00:00:00"/>
    <n v="2184"/>
    <m/>
  </r>
  <r>
    <x v="421"/>
    <s v="ATBQ"/>
    <x v="2"/>
    <d v="2023-07-01T00:00:00"/>
    <d v="2023-09-30T00:00:00"/>
    <n v="2208"/>
    <m/>
  </r>
  <r>
    <x v="421"/>
    <s v="ATBQ"/>
    <x v="3"/>
    <d v="2023-10-01T00:00:00"/>
    <d v="2023-12-31T00:00:00"/>
    <n v="2209"/>
    <m/>
  </r>
  <r>
    <x v="422"/>
    <s v="ATBQ"/>
    <x v="17"/>
    <d v="2021-04-01T00:00:00"/>
    <d v="2021-06-30T00:00:00"/>
    <n v="2184"/>
    <n v="48.74"/>
  </r>
  <r>
    <x v="422"/>
    <s v="ATBQ"/>
    <x v="16"/>
    <d v="2021-07-01T00:00:00"/>
    <d v="2021-09-30T00:00:00"/>
    <n v="2208"/>
    <n v="53.5"/>
  </r>
  <r>
    <x v="422"/>
    <s v="ATBQ"/>
    <x v="15"/>
    <d v="2021-10-01T00:00:00"/>
    <d v="2021-12-31T00:00:00"/>
    <n v="2209"/>
    <n v="60.85"/>
  </r>
  <r>
    <x v="422"/>
    <s v="ATBQ"/>
    <x v="14"/>
    <d v="2022-01-01T00:00:00"/>
    <d v="2022-03-31T00:00:00"/>
    <n v="2159"/>
    <n v="63.73"/>
  </r>
  <r>
    <x v="422"/>
    <s v="ATBQ"/>
    <x v="13"/>
    <d v="2022-04-01T00:00:00"/>
    <d v="2022-06-30T00:00:00"/>
    <n v="2184"/>
    <n v="51.05"/>
  </r>
  <r>
    <x v="422"/>
    <s v="ATBQ"/>
    <x v="12"/>
    <d v="2022-07-01T00:00:00"/>
    <d v="2022-09-30T00:00:00"/>
    <n v="2208"/>
    <n v="53.24"/>
  </r>
  <r>
    <x v="422"/>
    <s v="ATBQ"/>
    <x v="11"/>
    <d v="2022-10-01T00:00:00"/>
    <d v="2022-12-31T00:00:00"/>
    <n v="2209"/>
    <n v="61.84"/>
  </r>
  <r>
    <x v="422"/>
    <s v="ATBQ"/>
    <x v="0"/>
    <d v="2023-01-01T00:00:00"/>
    <d v="2023-03-31T00:00:00"/>
    <n v="2159"/>
    <m/>
  </r>
  <r>
    <x v="422"/>
    <s v="ATBQ"/>
    <x v="1"/>
    <d v="2023-04-01T00:00:00"/>
    <d v="2023-06-30T00:00:00"/>
    <n v="2184"/>
    <m/>
  </r>
  <r>
    <x v="422"/>
    <s v="ATBQ"/>
    <x v="2"/>
    <d v="2023-07-01T00:00:00"/>
    <d v="2023-09-30T00:00:00"/>
    <n v="2208"/>
    <m/>
  </r>
  <r>
    <x v="422"/>
    <s v="ATBQ"/>
    <x v="3"/>
    <d v="2023-10-01T00:00:00"/>
    <d v="2023-12-31T00:00:00"/>
    <n v="2209"/>
    <m/>
  </r>
  <r>
    <x v="423"/>
    <s v="ATBQ"/>
    <x v="17"/>
    <d v="2021-04-01T00:00:00"/>
    <d v="2021-06-30T00:00:00"/>
    <n v="2184"/>
    <n v="48.42"/>
  </r>
  <r>
    <x v="423"/>
    <s v="ATBQ"/>
    <x v="16"/>
    <d v="2021-07-01T00:00:00"/>
    <d v="2021-09-30T00:00:00"/>
    <n v="2208"/>
    <n v="53.04"/>
  </r>
  <r>
    <x v="423"/>
    <s v="ATBQ"/>
    <x v="15"/>
    <d v="2021-10-01T00:00:00"/>
    <d v="2021-12-31T00:00:00"/>
    <n v="2209"/>
    <n v="60.48"/>
  </r>
  <r>
    <x v="423"/>
    <s v="ATBQ"/>
    <x v="14"/>
    <d v="2022-01-01T00:00:00"/>
    <d v="2022-03-31T00:00:00"/>
    <n v="2159"/>
    <n v="63.31"/>
  </r>
  <r>
    <x v="423"/>
    <s v="ATBQ"/>
    <x v="13"/>
    <d v="2022-04-01T00:00:00"/>
    <d v="2022-06-30T00:00:00"/>
    <n v="2184"/>
    <n v="51.06"/>
  </r>
  <r>
    <x v="423"/>
    <s v="ATBQ"/>
    <x v="12"/>
    <d v="2022-07-01T00:00:00"/>
    <d v="2022-09-30T00:00:00"/>
    <n v="2208"/>
    <n v="53.16"/>
  </r>
  <r>
    <x v="423"/>
    <s v="ATBQ"/>
    <x v="11"/>
    <d v="2022-10-01T00:00:00"/>
    <d v="2022-12-31T00:00:00"/>
    <n v="2209"/>
    <n v="62.13"/>
  </r>
  <r>
    <x v="423"/>
    <s v="ATBQ"/>
    <x v="0"/>
    <d v="2023-01-01T00:00:00"/>
    <d v="2023-03-31T00:00:00"/>
    <n v="2159"/>
    <m/>
  </r>
  <r>
    <x v="423"/>
    <s v="ATBQ"/>
    <x v="1"/>
    <d v="2023-04-01T00:00:00"/>
    <d v="2023-06-30T00:00:00"/>
    <n v="2184"/>
    <m/>
  </r>
  <r>
    <x v="423"/>
    <s v="ATBQ"/>
    <x v="2"/>
    <d v="2023-07-01T00:00:00"/>
    <d v="2023-09-30T00:00:00"/>
    <n v="2208"/>
    <m/>
  </r>
  <r>
    <x v="423"/>
    <s v="ATBQ"/>
    <x v="3"/>
    <d v="2023-10-01T00:00:00"/>
    <d v="2023-12-31T00:00:00"/>
    <n v="2209"/>
    <m/>
  </r>
  <r>
    <x v="424"/>
    <s v="ATBQ"/>
    <x v="17"/>
    <d v="2021-04-01T00:00:00"/>
    <d v="2021-06-30T00:00:00"/>
    <n v="2184"/>
    <n v="46.66"/>
  </r>
  <r>
    <x v="424"/>
    <s v="ATBQ"/>
    <x v="16"/>
    <d v="2021-07-01T00:00:00"/>
    <d v="2021-09-30T00:00:00"/>
    <n v="2208"/>
    <n v="51.07"/>
  </r>
  <r>
    <x v="424"/>
    <s v="ATBQ"/>
    <x v="15"/>
    <d v="2021-10-01T00:00:00"/>
    <d v="2021-12-31T00:00:00"/>
    <n v="2209"/>
    <n v="58.75"/>
  </r>
  <r>
    <x v="424"/>
    <s v="ATBQ"/>
    <x v="14"/>
    <d v="2022-01-01T00:00:00"/>
    <d v="2022-03-31T00:00:00"/>
    <n v="2159"/>
    <n v="61.92"/>
  </r>
  <r>
    <x v="424"/>
    <s v="ATBQ"/>
    <x v="13"/>
    <d v="2022-04-01T00:00:00"/>
    <d v="2022-06-30T00:00:00"/>
    <n v="2184"/>
    <n v="50.12"/>
  </r>
  <r>
    <x v="424"/>
    <s v="ATBQ"/>
    <x v="12"/>
    <d v="2022-07-01T00:00:00"/>
    <d v="2022-09-30T00:00:00"/>
    <n v="2208"/>
    <n v="52.27"/>
  </r>
  <r>
    <x v="424"/>
    <s v="ATBQ"/>
    <x v="11"/>
    <d v="2022-10-01T00:00:00"/>
    <d v="2022-12-31T00:00:00"/>
    <n v="2209"/>
    <n v="60.76"/>
  </r>
  <r>
    <x v="424"/>
    <s v="ATBQ"/>
    <x v="0"/>
    <d v="2023-01-01T00:00:00"/>
    <d v="2023-03-31T00:00:00"/>
    <n v="2159"/>
    <m/>
  </r>
  <r>
    <x v="424"/>
    <s v="ATBQ"/>
    <x v="1"/>
    <d v="2023-04-01T00:00:00"/>
    <d v="2023-06-30T00:00:00"/>
    <n v="2184"/>
    <m/>
  </r>
  <r>
    <x v="424"/>
    <s v="ATBQ"/>
    <x v="2"/>
    <d v="2023-07-01T00:00:00"/>
    <d v="2023-09-30T00:00:00"/>
    <n v="2208"/>
    <m/>
  </r>
  <r>
    <x v="424"/>
    <s v="ATBQ"/>
    <x v="3"/>
    <d v="2023-10-01T00:00:00"/>
    <d v="2023-12-31T00:00:00"/>
    <n v="2209"/>
    <m/>
  </r>
  <r>
    <x v="425"/>
    <s v="ATBQ"/>
    <x v="17"/>
    <d v="2021-04-01T00:00:00"/>
    <d v="2021-06-30T00:00:00"/>
    <n v="2184"/>
    <n v="45"/>
  </r>
  <r>
    <x v="425"/>
    <s v="ATBQ"/>
    <x v="16"/>
    <d v="2021-07-01T00:00:00"/>
    <d v="2021-09-30T00:00:00"/>
    <n v="2208"/>
    <n v="49.89"/>
  </r>
  <r>
    <x v="425"/>
    <s v="ATBQ"/>
    <x v="15"/>
    <d v="2021-10-01T00:00:00"/>
    <d v="2021-12-31T00:00:00"/>
    <n v="2209"/>
    <n v="57.86"/>
  </r>
  <r>
    <x v="425"/>
    <s v="ATBQ"/>
    <x v="14"/>
    <d v="2022-01-01T00:00:00"/>
    <d v="2022-03-31T00:00:00"/>
    <n v="2159"/>
    <n v="60.97"/>
  </r>
  <r>
    <x v="425"/>
    <s v="ATBQ"/>
    <x v="13"/>
    <d v="2022-04-01T00:00:00"/>
    <d v="2022-06-30T00:00:00"/>
    <n v="2184"/>
    <n v="49.28"/>
  </r>
  <r>
    <x v="425"/>
    <s v="ATBQ"/>
    <x v="12"/>
    <d v="2022-07-01T00:00:00"/>
    <d v="2022-09-30T00:00:00"/>
    <n v="2208"/>
    <n v="51.27"/>
  </r>
  <r>
    <x v="425"/>
    <s v="ATBQ"/>
    <x v="11"/>
    <d v="2022-10-01T00:00:00"/>
    <d v="2022-12-31T00:00:00"/>
    <n v="2209"/>
    <n v="60.03"/>
  </r>
  <r>
    <x v="425"/>
    <s v="ATBQ"/>
    <x v="0"/>
    <d v="2023-01-01T00:00:00"/>
    <d v="2023-03-31T00:00:00"/>
    <n v="2159"/>
    <m/>
  </r>
  <r>
    <x v="425"/>
    <s v="ATBQ"/>
    <x v="1"/>
    <d v="2023-04-01T00:00:00"/>
    <d v="2023-06-30T00:00:00"/>
    <n v="2184"/>
    <m/>
  </r>
  <r>
    <x v="425"/>
    <s v="ATBQ"/>
    <x v="2"/>
    <d v="2023-07-01T00:00:00"/>
    <d v="2023-09-30T00:00:00"/>
    <n v="2208"/>
    <m/>
  </r>
  <r>
    <x v="425"/>
    <s v="ATBQ"/>
    <x v="3"/>
    <d v="2023-10-01T00:00:00"/>
    <d v="2023-12-31T00:00:00"/>
    <n v="2209"/>
    <m/>
  </r>
  <r>
    <x v="426"/>
    <s v="ATBQ"/>
    <x v="17"/>
    <d v="2021-04-01T00:00:00"/>
    <d v="2021-06-30T00:00:00"/>
    <n v="2184"/>
    <n v="45.2"/>
  </r>
  <r>
    <x v="426"/>
    <s v="ATBQ"/>
    <x v="16"/>
    <d v="2021-07-01T00:00:00"/>
    <d v="2021-09-30T00:00:00"/>
    <n v="2208"/>
    <n v="50.03"/>
  </r>
  <r>
    <x v="426"/>
    <s v="ATBQ"/>
    <x v="15"/>
    <d v="2021-10-01T00:00:00"/>
    <d v="2021-12-31T00:00:00"/>
    <n v="2209"/>
    <n v="57.96"/>
  </r>
  <r>
    <x v="426"/>
    <s v="ATBQ"/>
    <x v="14"/>
    <d v="2022-01-01T00:00:00"/>
    <d v="2022-03-31T00:00:00"/>
    <n v="2159"/>
    <n v="61.04"/>
  </r>
  <r>
    <x v="426"/>
    <s v="ATBQ"/>
    <x v="13"/>
    <d v="2022-04-01T00:00:00"/>
    <d v="2022-06-30T00:00:00"/>
    <n v="2184"/>
    <n v="49.41"/>
  </r>
  <r>
    <x v="426"/>
    <s v="ATBQ"/>
    <x v="12"/>
    <d v="2022-07-01T00:00:00"/>
    <d v="2022-09-30T00:00:00"/>
    <n v="2208"/>
    <n v="51.14"/>
  </r>
  <r>
    <x v="426"/>
    <s v="ATBQ"/>
    <x v="11"/>
    <d v="2022-10-01T00:00:00"/>
    <d v="2022-12-31T00:00:00"/>
    <n v="2209"/>
    <n v="59.67"/>
  </r>
  <r>
    <x v="426"/>
    <s v="ATBQ"/>
    <x v="0"/>
    <d v="2023-01-01T00:00:00"/>
    <d v="2023-03-31T00:00:00"/>
    <n v="2159"/>
    <m/>
  </r>
  <r>
    <x v="426"/>
    <s v="ATBQ"/>
    <x v="1"/>
    <d v="2023-04-01T00:00:00"/>
    <d v="2023-06-30T00:00:00"/>
    <n v="2184"/>
    <m/>
  </r>
  <r>
    <x v="426"/>
    <s v="ATBQ"/>
    <x v="2"/>
    <d v="2023-07-01T00:00:00"/>
    <d v="2023-09-30T00:00:00"/>
    <n v="2208"/>
    <m/>
  </r>
  <r>
    <x v="426"/>
    <s v="ATBQ"/>
    <x v="3"/>
    <d v="2023-10-01T00:00:00"/>
    <d v="2023-12-31T00:00:00"/>
    <n v="2209"/>
    <m/>
  </r>
  <r>
    <x v="427"/>
    <s v="ATBQ"/>
    <x v="17"/>
    <d v="2021-04-01T00:00:00"/>
    <d v="2021-06-30T00:00:00"/>
    <n v="2184"/>
    <n v="43.92"/>
  </r>
  <r>
    <x v="427"/>
    <s v="ATBQ"/>
    <x v="16"/>
    <d v="2021-07-01T00:00:00"/>
    <d v="2021-09-30T00:00:00"/>
    <n v="2208"/>
    <n v="48.75"/>
  </r>
  <r>
    <x v="427"/>
    <s v="ATBQ"/>
    <x v="15"/>
    <d v="2021-10-01T00:00:00"/>
    <d v="2021-12-31T00:00:00"/>
    <n v="2209"/>
    <n v="56.92"/>
  </r>
  <r>
    <x v="427"/>
    <s v="ATBQ"/>
    <x v="14"/>
    <d v="2022-01-01T00:00:00"/>
    <d v="2022-03-31T00:00:00"/>
    <n v="2159"/>
    <n v="60.23"/>
  </r>
  <r>
    <x v="427"/>
    <s v="ATBQ"/>
    <x v="13"/>
    <d v="2022-04-01T00:00:00"/>
    <d v="2022-06-30T00:00:00"/>
    <n v="2184"/>
    <n v="48.13"/>
  </r>
  <r>
    <x v="427"/>
    <s v="ATBQ"/>
    <x v="12"/>
    <d v="2022-07-01T00:00:00"/>
    <d v="2022-09-30T00:00:00"/>
    <n v="2208"/>
    <n v="50.13"/>
  </r>
  <r>
    <x v="427"/>
    <s v="ATBQ"/>
    <x v="11"/>
    <d v="2022-10-01T00:00:00"/>
    <d v="2022-12-31T00:00:00"/>
    <n v="2209"/>
    <n v="58.39"/>
  </r>
  <r>
    <x v="427"/>
    <s v="ATBQ"/>
    <x v="0"/>
    <d v="2023-01-01T00:00:00"/>
    <d v="2023-03-31T00:00:00"/>
    <n v="2159"/>
    <m/>
  </r>
  <r>
    <x v="427"/>
    <s v="ATBQ"/>
    <x v="1"/>
    <d v="2023-04-01T00:00:00"/>
    <d v="2023-06-30T00:00:00"/>
    <n v="2184"/>
    <m/>
  </r>
  <r>
    <x v="427"/>
    <s v="ATBQ"/>
    <x v="2"/>
    <d v="2023-07-01T00:00:00"/>
    <d v="2023-09-30T00:00:00"/>
    <n v="2208"/>
    <m/>
  </r>
  <r>
    <x v="427"/>
    <s v="ATBQ"/>
    <x v="3"/>
    <d v="2023-10-01T00:00:00"/>
    <d v="2023-12-31T00:00:00"/>
    <n v="2209"/>
    <m/>
  </r>
  <r>
    <x v="428"/>
    <s v="ATBQ"/>
    <x v="17"/>
    <d v="2021-04-01T00:00:00"/>
    <d v="2021-06-30T00:00:00"/>
    <n v="2184"/>
    <n v="43.45"/>
  </r>
  <r>
    <x v="428"/>
    <s v="ATBQ"/>
    <x v="16"/>
    <d v="2021-07-01T00:00:00"/>
    <d v="2021-09-30T00:00:00"/>
    <n v="2208"/>
    <n v="48.22"/>
  </r>
  <r>
    <x v="428"/>
    <s v="ATBQ"/>
    <x v="15"/>
    <d v="2021-10-01T00:00:00"/>
    <d v="2021-12-31T00:00:00"/>
    <n v="2209"/>
    <n v="56.47"/>
  </r>
  <r>
    <x v="428"/>
    <s v="ATBQ"/>
    <x v="14"/>
    <d v="2022-01-01T00:00:00"/>
    <d v="2022-03-31T00:00:00"/>
    <n v="2159"/>
    <n v="59.94"/>
  </r>
  <r>
    <x v="428"/>
    <s v="ATBQ"/>
    <x v="13"/>
    <d v="2022-04-01T00:00:00"/>
    <d v="2022-06-30T00:00:00"/>
    <n v="2184"/>
    <n v="48.07"/>
  </r>
  <r>
    <x v="428"/>
    <s v="ATBQ"/>
    <x v="12"/>
    <d v="2022-07-01T00:00:00"/>
    <d v="2022-09-30T00:00:00"/>
    <n v="2208"/>
    <n v="50.07"/>
  </r>
  <r>
    <x v="428"/>
    <s v="ATBQ"/>
    <x v="11"/>
    <d v="2022-10-01T00:00:00"/>
    <d v="2022-12-31T00:00:00"/>
    <n v="2209"/>
    <n v="58.59"/>
  </r>
  <r>
    <x v="428"/>
    <s v="ATBQ"/>
    <x v="0"/>
    <d v="2023-01-01T00:00:00"/>
    <d v="2023-03-31T00:00:00"/>
    <n v="2159"/>
    <m/>
  </r>
  <r>
    <x v="428"/>
    <s v="ATBQ"/>
    <x v="1"/>
    <d v="2023-04-01T00:00:00"/>
    <d v="2023-06-30T00:00:00"/>
    <n v="2184"/>
    <m/>
  </r>
  <r>
    <x v="428"/>
    <s v="ATBQ"/>
    <x v="2"/>
    <d v="2023-07-01T00:00:00"/>
    <d v="2023-09-30T00:00:00"/>
    <n v="2208"/>
    <m/>
  </r>
  <r>
    <x v="428"/>
    <s v="ATBQ"/>
    <x v="3"/>
    <d v="2023-10-01T00:00:00"/>
    <d v="2023-12-31T00:00:00"/>
    <n v="2209"/>
    <m/>
  </r>
  <r>
    <x v="429"/>
    <s v="ATBQ"/>
    <x v="17"/>
    <d v="2021-04-01T00:00:00"/>
    <d v="2021-06-30T00:00:00"/>
    <n v="2184"/>
    <n v="44.11"/>
  </r>
  <r>
    <x v="429"/>
    <s v="ATBQ"/>
    <x v="16"/>
    <d v="2021-07-01T00:00:00"/>
    <d v="2021-09-30T00:00:00"/>
    <n v="2208"/>
    <n v="48.81"/>
  </r>
  <r>
    <x v="429"/>
    <s v="ATBQ"/>
    <x v="15"/>
    <d v="2021-10-01T00:00:00"/>
    <d v="2021-12-31T00:00:00"/>
    <n v="2209"/>
    <n v="56.94"/>
  </r>
  <r>
    <x v="429"/>
    <s v="ATBQ"/>
    <x v="14"/>
    <d v="2022-01-01T00:00:00"/>
    <d v="2022-03-31T00:00:00"/>
    <n v="2159"/>
    <n v="60.3"/>
  </r>
  <r>
    <x v="429"/>
    <s v="ATBQ"/>
    <x v="13"/>
    <d v="2022-04-01T00:00:00"/>
    <d v="2022-06-30T00:00:00"/>
    <n v="2184"/>
    <n v="48.57"/>
  </r>
  <r>
    <x v="429"/>
    <s v="ATBQ"/>
    <x v="12"/>
    <d v="2022-07-01T00:00:00"/>
    <d v="2022-09-30T00:00:00"/>
    <n v="2208"/>
    <n v="50.58"/>
  </r>
  <r>
    <x v="429"/>
    <s v="ATBQ"/>
    <x v="11"/>
    <d v="2022-10-01T00:00:00"/>
    <d v="2022-12-31T00:00:00"/>
    <n v="2209"/>
    <n v="59.02"/>
  </r>
  <r>
    <x v="429"/>
    <s v="ATBQ"/>
    <x v="0"/>
    <d v="2023-01-01T00:00:00"/>
    <d v="2023-03-31T00:00:00"/>
    <n v="2159"/>
    <m/>
  </r>
  <r>
    <x v="429"/>
    <s v="ATBQ"/>
    <x v="1"/>
    <d v="2023-04-01T00:00:00"/>
    <d v="2023-06-30T00:00:00"/>
    <n v="2184"/>
    <m/>
  </r>
  <r>
    <x v="429"/>
    <s v="ATBQ"/>
    <x v="2"/>
    <d v="2023-07-01T00:00:00"/>
    <d v="2023-09-30T00:00:00"/>
    <n v="2208"/>
    <m/>
  </r>
  <r>
    <x v="429"/>
    <s v="ATBQ"/>
    <x v="3"/>
    <d v="2023-10-01T00:00:00"/>
    <d v="2023-12-31T00:00:00"/>
    <n v="2209"/>
    <m/>
  </r>
  <r>
    <x v="430"/>
    <s v="ATBQ"/>
    <x v="17"/>
    <d v="2021-04-01T00:00:00"/>
    <d v="2021-06-30T00:00:00"/>
    <n v="2184"/>
    <n v="43.75"/>
  </r>
  <r>
    <x v="430"/>
    <s v="ATBQ"/>
    <x v="16"/>
    <d v="2021-07-01T00:00:00"/>
    <d v="2021-09-30T00:00:00"/>
    <n v="2208"/>
    <n v="48.44"/>
  </r>
  <r>
    <x v="430"/>
    <s v="ATBQ"/>
    <x v="15"/>
    <d v="2021-10-01T00:00:00"/>
    <d v="2021-12-31T00:00:00"/>
    <n v="2209"/>
    <n v="56.79"/>
  </r>
  <r>
    <x v="430"/>
    <s v="ATBQ"/>
    <x v="14"/>
    <d v="2022-01-01T00:00:00"/>
    <d v="2022-03-31T00:00:00"/>
    <n v="2159"/>
    <n v="60.01"/>
  </r>
  <r>
    <x v="430"/>
    <s v="ATBQ"/>
    <x v="13"/>
    <d v="2022-04-01T00:00:00"/>
    <d v="2022-06-30T00:00:00"/>
    <n v="2184"/>
    <n v="48.3"/>
  </r>
  <r>
    <x v="430"/>
    <s v="ATBQ"/>
    <x v="12"/>
    <d v="2022-07-01T00:00:00"/>
    <d v="2022-09-30T00:00:00"/>
    <n v="2208"/>
    <n v="50.39"/>
  </r>
  <r>
    <x v="430"/>
    <s v="ATBQ"/>
    <x v="11"/>
    <d v="2022-10-01T00:00:00"/>
    <d v="2022-12-31T00:00:00"/>
    <n v="2209"/>
    <n v="59.29"/>
  </r>
  <r>
    <x v="430"/>
    <s v="ATBQ"/>
    <x v="0"/>
    <d v="2023-01-01T00:00:00"/>
    <d v="2023-03-31T00:00:00"/>
    <n v="2159"/>
    <m/>
  </r>
  <r>
    <x v="430"/>
    <s v="ATBQ"/>
    <x v="1"/>
    <d v="2023-04-01T00:00:00"/>
    <d v="2023-06-30T00:00:00"/>
    <n v="2184"/>
    <m/>
  </r>
  <r>
    <x v="430"/>
    <s v="ATBQ"/>
    <x v="2"/>
    <d v="2023-07-01T00:00:00"/>
    <d v="2023-09-30T00:00:00"/>
    <n v="2208"/>
    <m/>
  </r>
  <r>
    <x v="430"/>
    <s v="ATBQ"/>
    <x v="3"/>
    <d v="2023-10-01T00:00:00"/>
    <d v="2023-12-31T00:00:00"/>
    <n v="2209"/>
    <m/>
  </r>
  <r>
    <x v="431"/>
    <s v="ATBQ"/>
    <x v="17"/>
    <d v="2021-04-01T00:00:00"/>
    <d v="2021-06-30T00:00:00"/>
    <n v="2184"/>
    <n v="44.09"/>
  </r>
  <r>
    <x v="431"/>
    <s v="ATBQ"/>
    <x v="16"/>
    <d v="2021-07-01T00:00:00"/>
    <d v="2021-09-30T00:00:00"/>
    <n v="2208"/>
    <n v="48.5"/>
  </r>
  <r>
    <x v="431"/>
    <s v="ATBQ"/>
    <x v="15"/>
    <d v="2021-10-01T00:00:00"/>
    <d v="2021-12-31T00:00:00"/>
    <n v="2209"/>
    <n v="56.86"/>
  </r>
  <r>
    <x v="431"/>
    <s v="ATBQ"/>
    <x v="14"/>
    <d v="2022-01-01T00:00:00"/>
    <d v="2022-03-31T00:00:00"/>
    <n v="2159"/>
    <n v="59.78"/>
  </r>
  <r>
    <x v="431"/>
    <s v="ATBQ"/>
    <x v="13"/>
    <d v="2022-04-01T00:00:00"/>
    <d v="2022-06-30T00:00:00"/>
    <n v="2184"/>
    <n v="48.26"/>
  </r>
  <r>
    <x v="431"/>
    <s v="ATBQ"/>
    <x v="12"/>
    <d v="2022-07-01T00:00:00"/>
    <d v="2022-09-30T00:00:00"/>
    <n v="2208"/>
    <n v="50.38"/>
  </r>
  <r>
    <x v="431"/>
    <s v="ATBQ"/>
    <x v="11"/>
    <d v="2022-10-01T00:00:00"/>
    <d v="2022-12-31T00:00:00"/>
    <n v="2209"/>
    <n v="59.06"/>
  </r>
  <r>
    <x v="431"/>
    <s v="ATBQ"/>
    <x v="0"/>
    <d v="2023-01-01T00:00:00"/>
    <d v="2023-03-31T00:00:00"/>
    <n v="2159"/>
    <m/>
  </r>
  <r>
    <x v="431"/>
    <s v="ATBQ"/>
    <x v="1"/>
    <d v="2023-04-01T00:00:00"/>
    <d v="2023-06-30T00:00:00"/>
    <n v="2184"/>
    <m/>
  </r>
  <r>
    <x v="431"/>
    <s v="ATBQ"/>
    <x v="2"/>
    <d v="2023-07-01T00:00:00"/>
    <d v="2023-09-30T00:00:00"/>
    <n v="2208"/>
    <m/>
  </r>
  <r>
    <x v="431"/>
    <s v="ATBQ"/>
    <x v="3"/>
    <d v="2023-10-01T00:00:00"/>
    <d v="2023-12-31T00:00:00"/>
    <n v="2209"/>
    <m/>
  </r>
  <r>
    <x v="432"/>
    <s v="ATBQ"/>
    <x v="17"/>
    <d v="2021-04-01T00:00:00"/>
    <d v="2021-06-30T00:00:00"/>
    <n v="2184"/>
    <n v="44.75"/>
  </r>
  <r>
    <x v="432"/>
    <s v="ATBQ"/>
    <x v="16"/>
    <d v="2021-07-01T00:00:00"/>
    <d v="2021-09-30T00:00:00"/>
    <n v="2208"/>
    <n v="49.12"/>
  </r>
  <r>
    <x v="432"/>
    <s v="ATBQ"/>
    <x v="15"/>
    <d v="2021-10-01T00:00:00"/>
    <d v="2021-12-31T00:00:00"/>
    <n v="2209"/>
    <n v="57.46"/>
  </r>
  <r>
    <x v="432"/>
    <s v="ATBQ"/>
    <x v="14"/>
    <d v="2022-01-01T00:00:00"/>
    <d v="2022-03-31T00:00:00"/>
    <n v="2159"/>
    <n v="60.38"/>
  </r>
  <r>
    <x v="432"/>
    <s v="ATBQ"/>
    <x v="13"/>
    <d v="2022-04-01T00:00:00"/>
    <d v="2022-06-30T00:00:00"/>
    <n v="2184"/>
    <n v="48.64"/>
  </r>
  <r>
    <x v="432"/>
    <s v="ATBQ"/>
    <x v="12"/>
    <d v="2022-07-01T00:00:00"/>
    <d v="2022-09-30T00:00:00"/>
    <n v="2208"/>
    <n v="50.96"/>
  </r>
  <r>
    <x v="432"/>
    <s v="ATBQ"/>
    <x v="11"/>
    <d v="2022-10-01T00:00:00"/>
    <d v="2022-12-31T00:00:00"/>
    <n v="2209"/>
    <n v="59.64"/>
  </r>
  <r>
    <x v="432"/>
    <s v="ATBQ"/>
    <x v="0"/>
    <d v="2023-01-01T00:00:00"/>
    <d v="2023-03-31T00:00:00"/>
    <n v="2159"/>
    <m/>
  </r>
  <r>
    <x v="432"/>
    <s v="ATBQ"/>
    <x v="1"/>
    <d v="2023-04-01T00:00:00"/>
    <d v="2023-06-30T00:00:00"/>
    <n v="2184"/>
    <m/>
  </r>
  <r>
    <x v="432"/>
    <s v="ATBQ"/>
    <x v="2"/>
    <d v="2023-07-01T00:00:00"/>
    <d v="2023-09-30T00:00:00"/>
    <n v="2208"/>
    <m/>
  </r>
  <r>
    <x v="432"/>
    <s v="ATBQ"/>
    <x v="3"/>
    <d v="2023-10-01T00:00:00"/>
    <d v="2023-12-31T00:00:00"/>
    <n v="2209"/>
    <m/>
  </r>
  <r>
    <x v="433"/>
    <s v="ATBQ"/>
    <x v="17"/>
    <d v="2021-04-01T00:00:00"/>
    <d v="2021-06-30T00:00:00"/>
    <n v="2184"/>
    <n v="44.77"/>
  </r>
  <r>
    <x v="433"/>
    <s v="ATBQ"/>
    <x v="16"/>
    <d v="2021-07-01T00:00:00"/>
    <d v="2021-09-30T00:00:00"/>
    <n v="2208"/>
    <n v="48.75"/>
  </r>
  <r>
    <x v="433"/>
    <s v="ATBQ"/>
    <x v="15"/>
    <d v="2021-10-01T00:00:00"/>
    <d v="2021-12-31T00:00:00"/>
    <n v="2209"/>
    <n v="57.15"/>
  </r>
  <r>
    <x v="433"/>
    <s v="ATBQ"/>
    <x v="14"/>
    <d v="2022-01-01T00:00:00"/>
    <d v="2022-03-31T00:00:00"/>
    <n v="2159"/>
    <n v="60.07"/>
  </r>
  <r>
    <x v="433"/>
    <s v="ATBQ"/>
    <x v="13"/>
    <d v="2022-04-01T00:00:00"/>
    <d v="2022-06-30T00:00:00"/>
    <n v="2184"/>
    <n v="48.47"/>
  </r>
  <r>
    <x v="433"/>
    <s v="ATBQ"/>
    <x v="12"/>
    <d v="2022-07-01T00:00:00"/>
    <d v="2022-09-30T00:00:00"/>
    <n v="2208"/>
    <n v="50.48"/>
  </r>
  <r>
    <x v="433"/>
    <s v="ATBQ"/>
    <x v="11"/>
    <d v="2022-10-01T00:00:00"/>
    <d v="2022-12-31T00:00:00"/>
    <n v="2209"/>
    <n v="59.1"/>
  </r>
  <r>
    <x v="433"/>
    <s v="ATBQ"/>
    <x v="0"/>
    <d v="2023-01-01T00:00:00"/>
    <d v="2023-03-31T00:00:00"/>
    <n v="2159"/>
    <m/>
  </r>
  <r>
    <x v="433"/>
    <s v="ATBQ"/>
    <x v="1"/>
    <d v="2023-04-01T00:00:00"/>
    <d v="2023-06-30T00:00:00"/>
    <n v="2184"/>
    <m/>
  </r>
  <r>
    <x v="433"/>
    <s v="ATBQ"/>
    <x v="2"/>
    <d v="2023-07-01T00:00:00"/>
    <d v="2023-09-30T00:00:00"/>
    <n v="2208"/>
    <m/>
  </r>
  <r>
    <x v="433"/>
    <s v="ATBQ"/>
    <x v="3"/>
    <d v="2023-10-01T00:00:00"/>
    <d v="2023-12-31T00:00:00"/>
    <n v="2209"/>
    <m/>
  </r>
  <r>
    <x v="434"/>
    <s v="ATBQ"/>
    <x v="17"/>
    <d v="2021-04-01T00:00:00"/>
    <d v="2021-06-30T00:00:00"/>
    <n v="2184"/>
    <n v="44.38"/>
  </r>
  <r>
    <x v="434"/>
    <s v="ATBQ"/>
    <x v="16"/>
    <d v="2021-07-01T00:00:00"/>
    <d v="2021-09-30T00:00:00"/>
    <n v="2208"/>
    <n v="48.23"/>
  </r>
  <r>
    <x v="434"/>
    <s v="ATBQ"/>
    <x v="15"/>
    <d v="2021-10-01T00:00:00"/>
    <d v="2021-12-31T00:00:00"/>
    <n v="2209"/>
    <n v="56.57"/>
  </r>
  <r>
    <x v="434"/>
    <s v="ATBQ"/>
    <x v="14"/>
    <d v="2022-01-01T00:00:00"/>
    <d v="2022-03-31T00:00:00"/>
    <n v="2159"/>
    <n v="59.38"/>
  </r>
  <r>
    <x v="434"/>
    <s v="ATBQ"/>
    <x v="13"/>
    <d v="2022-04-01T00:00:00"/>
    <d v="2022-06-30T00:00:00"/>
    <n v="2184"/>
    <n v="47.38"/>
  </r>
  <r>
    <x v="434"/>
    <s v="ATBQ"/>
    <x v="12"/>
    <d v="2022-07-01T00:00:00"/>
    <d v="2022-09-30T00:00:00"/>
    <n v="2208"/>
    <n v="49.54"/>
  </r>
  <r>
    <x v="434"/>
    <s v="ATBQ"/>
    <x v="11"/>
    <d v="2022-10-01T00:00:00"/>
    <d v="2022-12-31T00:00:00"/>
    <n v="2209"/>
    <n v="58.17"/>
  </r>
  <r>
    <x v="434"/>
    <s v="ATBQ"/>
    <x v="0"/>
    <d v="2023-01-01T00:00:00"/>
    <d v="2023-03-31T00:00:00"/>
    <n v="2159"/>
    <m/>
  </r>
  <r>
    <x v="434"/>
    <s v="ATBQ"/>
    <x v="1"/>
    <d v="2023-04-01T00:00:00"/>
    <d v="2023-06-30T00:00:00"/>
    <n v="2184"/>
    <m/>
  </r>
  <r>
    <x v="434"/>
    <s v="ATBQ"/>
    <x v="2"/>
    <d v="2023-07-01T00:00:00"/>
    <d v="2023-09-30T00:00:00"/>
    <n v="2208"/>
    <m/>
  </r>
  <r>
    <x v="434"/>
    <s v="ATBQ"/>
    <x v="3"/>
    <d v="2023-10-01T00:00:00"/>
    <d v="2023-12-31T00:00:00"/>
    <n v="2209"/>
    <m/>
  </r>
  <r>
    <x v="435"/>
    <s v="ATBQ"/>
    <x v="17"/>
    <d v="2021-04-01T00:00:00"/>
    <d v="2021-06-30T00:00:00"/>
    <n v="2184"/>
    <n v="44.03"/>
  </r>
  <r>
    <x v="435"/>
    <s v="ATBQ"/>
    <x v="16"/>
    <d v="2021-07-01T00:00:00"/>
    <d v="2021-09-30T00:00:00"/>
    <n v="2208"/>
    <n v="47.98"/>
  </r>
  <r>
    <x v="435"/>
    <s v="ATBQ"/>
    <x v="15"/>
    <d v="2021-10-01T00:00:00"/>
    <d v="2021-12-31T00:00:00"/>
    <n v="2209"/>
    <n v="56.23"/>
  </r>
  <r>
    <x v="435"/>
    <s v="ATBQ"/>
    <x v="14"/>
    <d v="2022-01-01T00:00:00"/>
    <d v="2022-03-31T00:00:00"/>
    <n v="2159"/>
    <n v="58.92"/>
  </r>
  <r>
    <x v="435"/>
    <s v="ATBQ"/>
    <x v="13"/>
    <d v="2022-04-01T00:00:00"/>
    <d v="2022-06-30T00:00:00"/>
    <n v="2184"/>
    <n v="47.25"/>
  </r>
  <r>
    <x v="435"/>
    <s v="ATBQ"/>
    <x v="12"/>
    <d v="2022-07-01T00:00:00"/>
    <d v="2022-09-30T00:00:00"/>
    <n v="2208"/>
    <n v="49.75"/>
  </r>
  <r>
    <x v="435"/>
    <s v="ATBQ"/>
    <x v="11"/>
    <d v="2022-10-01T00:00:00"/>
    <d v="2022-12-31T00:00:00"/>
    <n v="2209"/>
    <n v="58.01"/>
  </r>
  <r>
    <x v="435"/>
    <s v="ATBQ"/>
    <x v="0"/>
    <d v="2023-01-01T00:00:00"/>
    <d v="2023-03-31T00:00:00"/>
    <n v="2159"/>
    <m/>
  </r>
  <r>
    <x v="435"/>
    <s v="ATBQ"/>
    <x v="1"/>
    <d v="2023-04-01T00:00:00"/>
    <d v="2023-06-30T00:00:00"/>
    <n v="2184"/>
    <m/>
  </r>
  <r>
    <x v="435"/>
    <s v="ATBQ"/>
    <x v="2"/>
    <d v="2023-07-01T00:00:00"/>
    <d v="2023-09-30T00:00:00"/>
    <n v="2208"/>
    <m/>
  </r>
  <r>
    <x v="435"/>
    <s v="ATBQ"/>
    <x v="3"/>
    <d v="2023-10-01T00:00:00"/>
    <d v="2023-12-31T00:00:00"/>
    <n v="2209"/>
    <m/>
  </r>
  <r>
    <x v="436"/>
    <s v="ATBQ"/>
    <x v="17"/>
    <d v="2021-04-01T00:00:00"/>
    <d v="2021-06-30T00:00:00"/>
    <n v="2184"/>
    <n v="45.85"/>
  </r>
  <r>
    <x v="436"/>
    <s v="ATBQ"/>
    <x v="16"/>
    <d v="2021-07-01T00:00:00"/>
    <d v="2021-09-30T00:00:00"/>
    <n v="2208"/>
    <n v="49.31"/>
  </r>
  <r>
    <x v="436"/>
    <s v="ATBQ"/>
    <x v="15"/>
    <d v="2021-10-01T00:00:00"/>
    <d v="2021-12-31T00:00:00"/>
    <n v="2209"/>
    <n v="57.34"/>
  </r>
  <r>
    <x v="436"/>
    <s v="ATBQ"/>
    <x v="14"/>
    <d v="2022-01-01T00:00:00"/>
    <d v="2022-03-31T00:00:00"/>
    <n v="2159"/>
    <n v="59.76"/>
  </r>
  <r>
    <x v="436"/>
    <s v="ATBQ"/>
    <x v="13"/>
    <d v="2022-04-01T00:00:00"/>
    <d v="2022-06-30T00:00:00"/>
    <n v="2184"/>
    <n v="48.13"/>
  </r>
  <r>
    <x v="436"/>
    <s v="ATBQ"/>
    <x v="12"/>
    <d v="2022-07-01T00:00:00"/>
    <d v="2022-09-30T00:00:00"/>
    <n v="2208"/>
    <n v="50.38"/>
  </r>
  <r>
    <x v="436"/>
    <s v="ATBQ"/>
    <x v="11"/>
    <d v="2022-10-01T00:00:00"/>
    <d v="2022-12-31T00:00:00"/>
    <n v="2209"/>
    <n v="58.65"/>
  </r>
  <r>
    <x v="436"/>
    <s v="ATBQ"/>
    <x v="0"/>
    <d v="2023-01-01T00:00:00"/>
    <d v="2023-03-31T00:00:00"/>
    <n v="2159"/>
    <m/>
  </r>
  <r>
    <x v="436"/>
    <s v="ATBQ"/>
    <x v="1"/>
    <d v="2023-04-01T00:00:00"/>
    <d v="2023-06-30T00:00:00"/>
    <n v="2184"/>
    <m/>
  </r>
  <r>
    <x v="436"/>
    <s v="ATBQ"/>
    <x v="2"/>
    <d v="2023-07-01T00:00:00"/>
    <d v="2023-09-30T00:00:00"/>
    <n v="2208"/>
    <m/>
  </r>
  <r>
    <x v="436"/>
    <s v="ATBQ"/>
    <x v="3"/>
    <d v="2023-10-01T00:00:00"/>
    <d v="2023-12-31T00:00:00"/>
    <n v="2209"/>
    <m/>
  </r>
  <r>
    <x v="437"/>
    <s v="ATBQ"/>
    <x v="17"/>
    <d v="2021-04-01T00:00:00"/>
    <d v="2021-06-30T00:00:00"/>
    <n v="2184"/>
    <n v="46.03"/>
  </r>
  <r>
    <x v="437"/>
    <s v="ATBQ"/>
    <x v="16"/>
    <d v="2021-07-01T00:00:00"/>
    <d v="2021-09-30T00:00:00"/>
    <n v="2208"/>
    <n v="49.29"/>
  </r>
  <r>
    <x v="437"/>
    <s v="ATBQ"/>
    <x v="15"/>
    <d v="2021-10-01T00:00:00"/>
    <d v="2021-12-31T00:00:00"/>
    <n v="2209"/>
    <n v="57.21"/>
  </r>
  <r>
    <x v="437"/>
    <s v="ATBQ"/>
    <x v="14"/>
    <d v="2022-01-01T00:00:00"/>
    <d v="2022-03-31T00:00:00"/>
    <n v="2159"/>
    <n v="60.01"/>
  </r>
  <r>
    <x v="437"/>
    <s v="ATBQ"/>
    <x v="13"/>
    <d v="2022-04-01T00:00:00"/>
    <d v="2022-06-30T00:00:00"/>
    <n v="2184"/>
    <n v="48.15"/>
  </r>
  <r>
    <x v="437"/>
    <s v="ATBQ"/>
    <x v="12"/>
    <d v="2022-07-01T00:00:00"/>
    <d v="2022-09-30T00:00:00"/>
    <n v="2208"/>
    <n v="50.48"/>
  </r>
  <r>
    <x v="437"/>
    <s v="ATBQ"/>
    <x v="11"/>
    <d v="2022-10-01T00:00:00"/>
    <d v="2022-12-31T00:00:00"/>
    <n v="2209"/>
    <n v="58.5"/>
  </r>
  <r>
    <x v="437"/>
    <s v="ATBQ"/>
    <x v="0"/>
    <d v="2023-01-01T00:00:00"/>
    <d v="2023-03-31T00:00:00"/>
    <n v="2159"/>
    <m/>
  </r>
  <r>
    <x v="437"/>
    <s v="ATBQ"/>
    <x v="1"/>
    <d v="2023-04-01T00:00:00"/>
    <d v="2023-06-30T00:00:00"/>
    <n v="2184"/>
    <m/>
  </r>
  <r>
    <x v="437"/>
    <s v="ATBQ"/>
    <x v="2"/>
    <d v="2023-07-01T00:00:00"/>
    <d v="2023-09-30T00:00:00"/>
    <n v="2208"/>
    <m/>
  </r>
  <r>
    <x v="437"/>
    <s v="ATBQ"/>
    <x v="3"/>
    <d v="2023-10-01T00:00:00"/>
    <d v="2023-12-31T00:00:00"/>
    <n v="2209"/>
    <m/>
  </r>
  <r>
    <x v="438"/>
    <s v="ATBQ"/>
    <x v="17"/>
    <d v="2021-04-01T00:00:00"/>
    <d v="2021-06-30T00:00:00"/>
    <n v="2184"/>
    <n v="46"/>
  </r>
  <r>
    <x v="438"/>
    <s v="ATBQ"/>
    <x v="16"/>
    <d v="2021-07-01T00:00:00"/>
    <d v="2021-09-30T00:00:00"/>
    <n v="2208"/>
    <n v="49.26"/>
  </r>
  <r>
    <x v="438"/>
    <s v="ATBQ"/>
    <x v="15"/>
    <d v="2021-10-01T00:00:00"/>
    <d v="2021-12-31T00:00:00"/>
    <n v="2209"/>
    <n v="57.28"/>
  </r>
  <r>
    <x v="438"/>
    <s v="ATBQ"/>
    <x v="14"/>
    <d v="2022-01-01T00:00:00"/>
    <d v="2022-03-31T00:00:00"/>
    <n v="2159"/>
    <n v="59.96"/>
  </r>
  <r>
    <x v="438"/>
    <s v="ATBQ"/>
    <x v="13"/>
    <d v="2022-04-01T00:00:00"/>
    <d v="2022-06-30T00:00:00"/>
    <n v="2184"/>
    <n v="48.16"/>
  </r>
  <r>
    <x v="438"/>
    <s v="ATBQ"/>
    <x v="12"/>
    <d v="2022-07-01T00:00:00"/>
    <d v="2022-09-30T00:00:00"/>
    <n v="2208"/>
    <n v="50.56"/>
  </r>
  <r>
    <x v="438"/>
    <s v="ATBQ"/>
    <x v="11"/>
    <d v="2022-10-01T00:00:00"/>
    <d v="2022-12-31T00:00:00"/>
    <n v="2209"/>
    <n v="58.06"/>
  </r>
  <r>
    <x v="438"/>
    <s v="ATBQ"/>
    <x v="0"/>
    <d v="2023-01-01T00:00:00"/>
    <d v="2023-03-31T00:00:00"/>
    <n v="2159"/>
    <m/>
  </r>
  <r>
    <x v="438"/>
    <s v="ATBQ"/>
    <x v="1"/>
    <d v="2023-04-01T00:00:00"/>
    <d v="2023-06-30T00:00:00"/>
    <n v="2184"/>
    <m/>
  </r>
  <r>
    <x v="438"/>
    <s v="ATBQ"/>
    <x v="2"/>
    <d v="2023-07-01T00:00:00"/>
    <d v="2023-09-30T00:00:00"/>
    <n v="2208"/>
    <m/>
  </r>
  <r>
    <x v="438"/>
    <s v="ATBQ"/>
    <x v="3"/>
    <d v="2023-10-01T00:00:00"/>
    <d v="2023-12-31T00:00:00"/>
    <n v="2209"/>
    <m/>
  </r>
  <r>
    <x v="439"/>
    <s v="ATBQ"/>
    <x v="17"/>
    <d v="2021-04-01T00:00:00"/>
    <d v="2021-06-30T00:00:00"/>
    <n v="2184"/>
    <n v="46.54"/>
  </r>
  <r>
    <x v="439"/>
    <s v="ATBQ"/>
    <x v="16"/>
    <d v="2021-07-01T00:00:00"/>
    <d v="2021-09-30T00:00:00"/>
    <n v="2208"/>
    <n v="49.84"/>
  </r>
  <r>
    <x v="439"/>
    <s v="ATBQ"/>
    <x v="15"/>
    <d v="2021-10-01T00:00:00"/>
    <d v="2021-12-31T00:00:00"/>
    <n v="2209"/>
    <n v="57.53"/>
  </r>
  <r>
    <x v="439"/>
    <s v="ATBQ"/>
    <x v="14"/>
    <d v="2022-01-01T00:00:00"/>
    <d v="2022-03-31T00:00:00"/>
    <n v="2159"/>
    <n v="60.43"/>
  </r>
  <r>
    <x v="439"/>
    <s v="ATBQ"/>
    <x v="13"/>
    <d v="2022-04-01T00:00:00"/>
    <d v="2022-06-30T00:00:00"/>
    <n v="2184"/>
    <n v="49.01"/>
  </r>
  <r>
    <x v="439"/>
    <s v="ATBQ"/>
    <x v="12"/>
    <d v="2022-07-01T00:00:00"/>
    <d v="2022-09-30T00:00:00"/>
    <n v="2208"/>
    <n v="51.18"/>
  </r>
  <r>
    <x v="439"/>
    <s v="ATBQ"/>
    <x v="11"/>
    <d v="2022-10-01T00:00:00"/>
    <d v="2022-12-31T00:00:00"/>
    <n v="2209"/>
    <n v="58.65"/>
  </r>
  <r>
    <x v="439"/>
    <s v="ATBQ"/>
    <x v="0"/>
    <d v="2023-01-01T00:00:00"/>
    <d v="2023-03-31T00:00:00"/>
    <n v="2159"/>
    <m/>
  </r>
  <r>
    <x v="439"/>
    <s v="ATBQ"/>
    <x v="1"/>
    <d v="2023-04-01T00:00:00"/>
    <d v="2023-06-30T00:00:00"/>
    <n v="2184"/>
    <m/>
  </r>
  <r>
    <x v="439"/>
    <s v="ATBQ"/>
    <x v="2"/>
    <d v="2023-07-01T00:00:00"/>
    <d v="2023-09-30T00:00:00"/>
    <n v="2208"/>
    <m/>
  </r>
  <r>
    <x v="439"/>
    <s v="ATBQ"/>
    <x v="3"/>
    <d v="2023-10-01T00:00:00"/>
    <d v="2023-12-31T00:00:00"/>
    <n v="2209"/>
    <m/>
  </r>
  <r>
    <x v="440"/>
    <s v="ATBQ"/>
    <x v="17"/>
    <d v="2021-04-01T00:00:00"/>
    <d v="2021-06-30T00:00:00"/>
    <n v="2184"/>
    <n v="46.83"/>
  </r>
  <r>
    <x v="440"/>
    <s v="ATBQ"/>
    <x v="16"/>
    <d v="2021-07-01T00:00:00"/>
    <d v="2021-09-30T00:00:00"/>
    <n v="2208"/>
    <n v="50.2"/>
  </r>
  <r>
    <x v="440"/>
    <s v="ATBQ"/>
    <x v="15"/>
    <d v="2021-10-01T00:00:00"/>
    <d v="2021-12-31T00:00:00"/>
    <n v="2209"/>
    <n v="57.91"/>
  </r>
  <r>
    <x v="440"/>
    <s v="ATBQ"/>
    <x v="14"/>
    <d v="2022-01-01T00:00:00"/>
    <d v="2022-03-31T00:00:00"/>
    <n v="2159"/>
    <n v="60.72"/>
  </r>
  <r>
    <x v="440"/>
    <s v="ATBQ"/>
    <x v="13"/>
    <d v="2022-04-01T00:00:00"/>
    <d v="2022-06-30T00:00:00"/>
    <n v="2184"/>
    <n v="48.88"/>
  </r>
  <r>
    <x v="440"/>
    <s v="ATBQ"/>
    <x v="12"/>
    <d v="2022-07-01T00:00:00"/>
    <d v="2022-09-30T00:00:00"/>
    <n v="2208"/>
    <n v="51.03"/>
  </r>
  <r>
    <x v="440"/>
    <s v="ATBQ"/>
    <x v="11"/>
    <d v="2022-10-01T00:00:00"/>
    <d v="2022-12-31T00:00:00"/>
    <n v="2209"/>
    <n v="58.7"/>
  </r>
  <r>
    <x v="440"/>
    <s v="ATBQ"/>
    <x v="0"/>
    <d v="2023-01-01T00:00:00"/>
    <d v="2023-03-31T00:00:00"/>
    <n v="2159"/>
    <m/>
  </r>
  <r>
    <x v="440"/>
    <s v="ATBQ"/>
    <x v="1"/>
    <d v="2023-04-01T00:00:00"/>
    <d v="2023-06-30T00:00:00"/>
    <n v="2184"/>
    <m/>
  </r>
  <r>
    <x v="440"/>
    <s v="ATBQ"/>
    <x v="2"/>
    <d v="2023-07-01T00:00:00"/>
    <d v="2023-09-30T00:00:00"/>
    <n v="2208"/>
    <m/>
  </r>
  <r>
    <x v="440"/>
    <s v="ATBQ"/>
    <x v="3"/>
    <d v="2023-10-01T00:00:00"/>
    <d v="2023-12-31T00:00:00"/>
    <n v="2209"/>
    <m/>
  </r>
  <r>
    <x v="441"/>
    <s v="ATBQ"/>
    <x v="17"/>
    <d v="2021-04-01T00:00:00"/>
    <d v="2021-06-30T00:00:00"/>
    <n v="2184"/>
    <n v="47.34"/>
  </r>
  <r>
    <x v="441"/>
    <s v="ATBQ"/>
    <x v="16"/>
    <d v="2021-07-01T00:00:00"/>
    <d v="2021-09-30T00:00:00"/>
    <n v="2208"/>
    <n v="50.5"/>
  </r>
  <r>
    <x v="441"/>
    <s v="ATBQ"/>
    <x v="15"/>
    <d v="2021-10-01T00:00:00"/>
    <d v="2021-12-31T00:00:00"/>
    <n v="2209"/>
    <n v="57.99"/>
  </r>
  <r>
    <x v="441"/>
    <s v="ATBQ"/>
    <x v="14"/>
    <d v="2022-01-01T00:00:00"/>
    <d v="2022-03-31T00:00:00"/>
    <n v="2159"/>
    <n v="60.64"/>
  </r>
  <r>
    <x v="441"/>
    <s v="ATBQ"/>
    <x v="13"/>
    <d v="2022-04-01T00:00:00"/>
    <d v="2022-06-30T00:00:00"/>
    <n v="2184"/>
    <n v="48.78"/>
  </r>
  <r>
    <x v="441"/>
    <s v="ATBQ"/>
    <x v="12"/>
    <d v="2022-07-01T00:00:00"/>
    <d v="2022-09-30T00:00:00"/>
    <n v="2208"/>
    <n v="50.8"/>
  </r>
  <r>
    <x v="441"/>
    <s v="ATBQ"/>
    <x v="11"/>
    <d v="2022-10-01T00:00:00"/>
    <d v="2022-12-31T00:00:00"/>
    <n v="2209"/>
    <n v="58.24"/>
  </r>
  <r>
    <x v="441"/>
    <s v="ATBQ"/>
    <x v="0"/>
    <d v="2023-01-01T00:00:00"/>
    <d v="2023-03-31T00:00:00"/>
    <n v="2159"/>
    <m/>
  </r>
  <r>
    <x v="441"/>
    <s v="ATBQ"/>
    <x v="1"/>
    <d v="2023-04-01T00:00:00"/>
    <d v="2023-06-30T00:00:00"/>
    <n v="2184"/>
    <m/>
  </r>
  <r>
    <x v="441"/>
    <s v="ATBQ"/>
    <x v="2"/>
    <d v="2023-07-01T00:00:00"/>
    <d v="2023-09-30T00:00:00"/>
    <n v="2208"/>
    <m/>
  </r>
  <r>
    <x v="441"/>
    <s v="ATBQ"/>
    <x v="3"/>
    <d v="2023-10-01T00:00:00"/>
    <d v="2023-12-31T00:00:00"/>
    <n v="2209"/>
    <m/>
  </r>
  <r>
    <x v="442"/>
    <s v="ATBQ"/>
    <x v="17"/>
    <d v="2021-04-01T00:00:00"/>
    <d v="2021-06-30T00:00:00"/>
    <n v="2184"/>
    <n v="47.34"/>
  </r>
  <r>
    <x v="442"/>
    <s v="ATBQ"/>
    <x v="16"/>
    <d v="2021-07-01T00:00:00"/>
    <d v="2021-09-30T00:00:00"/>
    <n v="2208"/>
    <n v="50.58"/>
  </r>
  <r>
    <x v="442"/>
    <s v="ATBQ"/>
    <x v="15"/>
    <d v="2021-10-01T00:00:00"/>
    <d v="2021-12-31T00:00:00"/>
    <n v="2209"/>
    <n v="58.13"/>
  </r>
  <r>
    <x v="442"/>
    <s v="ATBQ"/>
    <x v="14"/>
    <d v="2022-01-01T00:00:00"/>
    <d v="2022-03-31T00:00:00"/>
    <n v="2159"/>
    <n v="60.71"/>
  </r>
  <r>
    <x v="442"/>
    <s v="ATBQ"/>
    <x v="13"/>
    <d v="2022-04-01T00:00:00"/>
    <d v="2022-06-30T00:00:00"/>
    <n v="2184"/>
    <n v="48.85"/>
  </r>
  <r>
    <x v="442"/>
    <s v="ATBQ"/>
    <x v="12"/>
    <d v="2022-07-01T00:00:00"/>
    <d v="2022-09-30T00:00:00"/>
    <n v="2208"/>
    <n v="51.4"/>
  </r>
  <r>
    <x v="442"/>
    <s v="ATBQ"/>
    <x v="11"/>
    <d v="2022-10-01T00:00:00"/>
    <d v="2022-12-31T00:00:00"/>
    <n v="2209"/>
    <n v="59.03"/>
  </r>
  <r>
    <x v="442"/>
    <s v="ATBQ"/>
    <x v="0"/>
    <d v="2023-01-01T00:00:00"/>
    <d v="2023-03-31T00:00:00"/>
    <n v="2159"/>
    <m/>
  </r>
  <r>
    <x v="442"/>
    <s v="ATBQ"/>
    <x v="1"/>
    <d v="2023-04-01T00:00:00"/>
    <d v="2023-06-30T00:00:00"/>
    <n v="2184"/>
    <m/>
  </r>
  <r>
    <x v="442"/>
    <s v="ATBQ"/>
    <x v="2"/>
    <d v="2023-07-01T00:00:00"/>
    <d v="2023-09-30T00:00:00"/>
    <n v="2208"/>
    <m/>
  </r>
  <r>
    <x v="442"/>
    <s v="ATBQ"/>
    <x v="3"/>
    <d v="2023-10-01T00:00:00"/>
    <d v="2023-12-31T00:00:00"/>
    <n v="2209"/>
    <m/>
  </r>
  <r>
    <x v="443"/>
    <s v="ATBQ"/>
    <x v="17"/>
    <d v="2021-04-01T00:00:00"/>
    <d v="2021-06-30T00:00:00"/>
    <n v="2184"/>
    <n v="48.07"/>
  </r>
  <r>
    <x v="443"/>
    <s v="ATBQ"/>
    <x v="16"/>
    <d v="2021-07-01T00:00:00"/>
    <d v="2021-09-30T00:00:00"/>
    <n v="2208"/>
    <n v="51.45"/>
  </r>
  <r>
    <x v="443"/>
    <s v="ATBQ"/>
    <x v="15"/>
    <d v="2021-10-01T00:00:00"/>
    <d v="2021-12-31T00:00:00"/>
    <n v="2209"/>
    <n v="58.66"/>
  </r>
  <r>
    <x v="443"/>
    <s v="ATBQ"/>
    <x v="14"/>
    <d v="2022-01-01T00:00:00"/>
    <d v="2022-03-31T00:00:00"/>
    <n v="2159"/>
    <n v="61.27"/>
  </r>
  <r>
    <x v="443"/>
    <s v="ATBQ"/>
    <x v="13"/>
    <d v="2022-04-01T00:00:00"/>
    <d v="2022-06-30T00:00:00"/>
    <n v="2184"/>
    <n v="49.93"/>
  </r>
  <r>
    <x v="443"/>
    <s v="ATBQ"/>
    <x v="12"/>
    <d v="2022-07-01T00:00:00"/>
    <d v="2022-09-30T00:00:00"/>
    <n v="2208"/>
    <n v="51.91"/>
  </r>
  <r>
    <x v="443"/>
    <s v="ATBQ"/>
    <x v="11"/>
    <d v="2022-10-01T00:00:00"/>
    <d v="2022-12-31T00:00:00"/>
    <n v="2209"/>
    <n v="59.96"/>
  </r>
  <r>
    <x v="443"/>
    <s v="ATBQ"/>
    <x v="0"/>
    <d v="2023-01-01T00:00:00"/>
    <d v="2023-03-31T00:00:00"/>
    <n v="2159"/>
    <m/>
  </r>
  <r>
    <x v="443"/>
    <s v="ATBQ"/>
    <x v="1"/>
    <d v="2023-04-01T00:00:00"/>
    <d v="2023-06-30T00:00:00"/>
    <n v="2184"/>
    <m/>
  </r>
  <r>
    <x v="443"/>
    <s v="ATBQ"/>
    <x v="2"/>
    <d v="2023-07-01T00:00:00"/>
    <d v="2023-09-30T00:00:00"/>
    <n v="2208"/>
    <m/>
  </r>
  <r>
    <x v="443"/>
    <s v="ATBQ"/>
    <x v="3"/>
    <d v="2023-10-01T00:00:00"/>
    <d v="2023-12-31T00:00:00"/>
    <n v="2209"/>
    <m/>
  </r>
  <r>
    <x v="444"/>
    <s v="ATBQ"/>
    <x v="17"/>
    <d v="2021-04-01T00:00:00"/>
    <d v="2021-06-30T00:00:00"/>
    <n v="2184"/>
    <n v="47.9"/>
  </r>
  <r>
    <x v="444"/>
    <s v="ATBQ"/>
    <x v="16"/>
    <d v="2021-07-01T00:00:00"/>
    <d v="2021-09-30T00:00:00"/>
    <n v="2208"/>
    <n v="51.05"/>
  </r>
  <r>
    <x v="444"/>
    <s v="ATBQ"/>
    <x v="15"/>
    <d v="2021-10-01T00:00:00"/>
    <d v="2021-12-31T00:00:00"/>
    <n v="2209"/>
    <n v="58.5"/>
  </r>
  <r>
    <x v="444"/>
    <s v="ATBQ"/>
    <x v="14"/>
    <d v="2022-01-01T00:00:00"/>
    <d v="2022-03-31T00:00:00"/>
    <n v="2159"/>
    <n v="61.08"/>
  </r>
  <r>
    <x v="444"/>
    <s v="ATBQ"/>
    <x v="13"/>
    <d v="2022-04-01T00:00:00"/>
    <d v="2022-06-30T00:00:00"/>
    <n v="2184"/>
    <n v="49.48"/>
  </r>
  <r>
    <x v="444"/>
    <s v="ATBQ"/>
    <x v="12"/>
    <d v="2022-07-01T00:00:00"/>
    <d v="2022-09-30T00:00:00"/>
    <n v="2208"/>
    <n v="51.64"/>
  </r>
  <r>
    <x v="444"/>
    <s v="ATBQ"/>
    <x v="11"/>
    <d v="2022-10-01T00:00:00"/>
    <d v="2022-12-31T00:00:00"/>
    <n v="2209"/>
    <n v="59.67"/>
  </r>
  <r>
    <x v="444"/>
    <s v="ATBQ"/>
    <x v="0"/>
    <d v="2023-01-01T00:00:00"/>
    <d v="2023-03-31T00:00:00"/>
    <n v="2159"/>
    <m/>
  </r>
  <r>
    <x v="444"/>
    <s v="ATBQ"/>
    <x v="1"/>
    <d v="2023-04-01T00:00:00"/>
    <d v="2023-06-30T00:00:00"/>
    <n v="2184"/>
    <m/>
  </r>
  <r>
    <x v="444"/>
    <s v="ATBQ"/>
    <x v="2"/>
    <d v="2023-07-01T00:00:00"/>
    <d v="2023-09-30T00:00:00"/>
    <n v="2208"/>
    <m/>
  </r>
  <r>
    <x v="444"/>
    <s v="ATBQ"/>
    <x v="3"/>
    <d v="2023-10-01T00:00:00"/>
    <d v="2023-12-31T00:00:00"/>
    <n v="2209"/>
    <m/>
  </r>
  <r>
    <x v="445"/>
    <s v="ATBQ"/>
    <x v="17"/>
    <d v="2021-04-01T00:00:00"/>
    <d v="2021-06-30T00:00:00"/>
    <n v="2184"/>
    <n v="48.13"/>
  </r>
  <r>
    <x v="445"/>
    <s v="ATBQ"/>
    <x v="16"/>
    <d v="2021-07-01T00:00:00"/>
    <d v="2021-09-30T00:00:00"/>
    <n v="2208"/>
    <n v="51.33"/>
  </r>
  <r>
    <x v="445"/>
    <s v="ATBQ"/>
    <x v="15"/>
    <d v="2021-10-01T00:00:00"/>
    <d v="2021-12-31T00:00:00"/>
    <n v="2209"/>
    <n v="58.61"/>
  </r>
  <r>
    <x v="445"/>
    <s v="ATBQ"/>
    <x v="14"/>
    <d v="2022-01-01T00:00:00"/>
    <d v="2022-03-31T00:00:00"/>
    <n v="2159"/>
    <n v="61.02"/>
  </r>
  <r>
    <x v="445"/>
    <s v="ATBQ"/>
    <x v="13"/>
    <d v="2022-04-01T00:00:00"/>
    <d v="2022-06-30T00:00:00"/>
    <n v="2184"/>
    <n v="49.6"/>
  </r>
  <r>
    <x v="445"/>
    <s v="ATBQ"/>
    <x v="12"/>
    <d v="2022-07-01T00:00:00"/>
    <d v="2022-09-30T00:00:00"/>
    <n v="2208"/>
    <n v="51.79"/>
  </r>
  <r>
    <x v="445"/>
    <s v="ATBQ"/>
    <x v="11"/>
    <d v="2022-10-01T00:00:00"/>
    <d v="2022-12-31T00:00:00"/>
    <n v="2209"/>
    <n v="59.84"/>
  </r>
  <r>
    <x v="445"/>
    <s v="ATBQ"/>
    <x v="0"/>
    <d v="2023-01-01T00:00:00"/>
    <d v="2023-03-31T00:00:00"/>
    <n v="2159"/>
    <m/>
  </r>
  <r>
    <x v="445"/>
    <s v="ATBQ"/>
    <x v="1"/>
    <d v="2023-04-01T00:00:00"/>
    <d v="2023-06-30T00:00:00"/>
    <n v="2184"/>
    <m/>
  </r>
  <r>
    <x v="445"/>
    <s v="ATBQ"/>
    <x v="2"/>
    <d v="2023-07-01T00:00:00"/>
    <d v="2023-09-30T00:00:00"/>
    <n v="2208"/>
    <m/>
  </r>
  <r>
    <x v="445"/>
    <s v="ATBQ"/>
    <x v="3"/>
    <d v="2023-10-01T00:00:00"/>
    <d v="2023-12-31T00:00:00"/>
    <n v="2209"/>
    <m/>
  </r>
  <r>
    <x v="446"/>
    <s v="ATBQ"/>
    <x v="17"/>
    <d v="2021-04-01T00:00:00"/>
    <d v="2021-06-30T00:00:00"/>
    <n v="2184"/>
    <n v="47.2"/>
  </r>
  <r>
    <x v="446"/>
    <s v="ATBQ"/>
    <x v="16"/>
    <d v="2021-07-01T00:00:00"/>
    <d v="2021-09-30T00:00:00"/>
    <n v="2208"/>
    <n v="50.56"/>
  </r>
  <r>
    <x v="446"/>
    <s v="ATBQ"/>
    <x v="15"/>
    <d v="2021-10-01T00:00:00"/>
    <d v="2021-12-31T00:00:00"/>
    <n v="2209"/>
    <n v="57.92"/>
  </r>
  <r>
    <x v="446"/>
    <s v="ATBQ"/>
    <x v="14"/>
    <d v="2022-01-01T00:00:00"/>
    <d v="2022-03-31T00:00:00"/>
    <n v="2159"/>
    <n v="60.62"/>
  </r>
  <r>
    <x v="446"/>
    <s v="ATBQ"/>
    <x v="13"/>
    <d v="2022-04-01T00:00:00"/>
    <d v="2022-06-30T00:00:00"/>
    <n v="2184"/>
    <n v="49.06"/>
  </r>
  <r>
    <x v="446"/>
    <s v="ATBQ"/>
    <x v="12"/>
    <d v="2022-07-01T00:00:00"/>
    <d v="2022-09-30T00:00:00"/>
    <n v="2208"/>
    <n v="51.37"/>
  </r>
  <r>
    <x v="446"/>
    <s v="ATBQ"/>
    <x v="11"/>
    <d v="2022-10-01T00:00:00"/>
    <d v="2022-12-31T00:00:00"/>
    <n v="2209"/>
    <n v="59.68"/>
  </r>
  <r>
    <x v="446"/>
    <s v="ATBQ"/>
    <x v="0"/>
    <d v="2023-01-01T00:00:00"/>
    <d v="2023-03-31T00:00:00"/>
    <n v="2159"/>
    <m/>
  </r>
  <r>
    <x v="446"/>
    <s v="ATBQ"/>
    <x v="1"/>
    <d v="2023-04-01T00:00:00"/>
    <d v="2023-06-30T00:00:00"/>
    <n v="2184"/>
    <m/>
  </r>
  <r>
    <x v="446"/>
    <s v="ATBQ"/>
    <x v="2"/>
    <d v="2023-07-01T00:00:00"/>
    <d v="2023-09-30T00:00:00"/>
    <n v="2208"/>
    <m/>
  </r>
  <r>
    <x v="446"/>
    <s v="ATBQ"/>
    <x v="3"/>
    <d v="2023-10-01T00:00:00"/>
    <d v="2023-12-31T00:00:00"/>
    <n v="2209"/>
    <m/>
  </r>
  <r>
    <x v="447"/>
    <s v="ATBQ"/>
    <x v="17"/>
    <d v="2021-04-01T00:00:00"/>
    <d v="2021-06-30T00:00:00"/>
    <n v="2184"/>
    <n v="46.56"/>
  </r>
  <r>
    <x v="447"/>
    <s v="ATBQ"/>
    <x v="16"/>
    <d v="2021-07-01T00:00:00"/>
    <d v="2021-09-30T00:00:00"/>
    <n v="2208"/>
    <n v="49.64"/>
  </r>
  <r>
    <x v="447"/>
    <s v="ATBQ"/>
    <x v="15"/>
    <d v="2021-10-01T00:00:00"/>
    <d v="2021-12-31T00:00:00"/>
    <n v="2209"/>
    <n v="56.89"/>
  </r>
  <r>
    <x v="447"/>
    <s v="ATBQ"/>
    <x v="14"/>
    <d v="2022-01-01T00:00:00"/>
    <d v="2022-03-31T00:00:00"/>
    <n v="2159"/>
    <n v="59.68"/>
  </r>
  <r>
    <x v="447"/>
    <s v="ATBQ"/>
    <x v="13"/>
    <d v="2022-04-01T00:00:00"/>
    <d v="2022-06-30T00:00:00"/>
    <n v="2184"/>
    <n v="48.31"/>
  </r>
  <r>
    <x v="447"/>
    <s v="ATBQ"/>
    <x v="12"/>
    <d v="2022-07-01T00:00:00"/>
    <d v="2022-09-30T00:00:00"/>
    <n v="2208"/>
    <n v="50.53"/>
  </r>
  <r>
    <x v="447"/>
    <s v="ATBQ"/>
    <x v="11"/>
    <d v="2022-10-01T00:00:00"/>
    <d v="2022-12-31T00:00:00"/>
    <n v="2209"/>
    <n v="58.38"/>
  </r>
  <r>
    <x v="447"/>
    <s v="ATBQ"/>
    <x v="0"/>
    <d v="2023-01-01T00:00:00"/>
    <d v="2023-03-31T00:00:00"/>
    <n v="2159"/>
    <m/>
  </r>
  <r>
    <x v="447"/>
    <s v="ATBQ"/>
    <x v="1"/>
    <d v="2023-04-01T00:00:00"/>
    <d v="2023-06-30T00:00:00"/>
    <n v="2184"/>
    <m/>
  </r>
  <r>
    <x v="447"/>
    <s v="ATBQ"/>
    <x v="2"/>
    <d v="2023-07-01T00:00:00"/>
    <d v="2023-09-30T00:00:00"/>
    <n v="2208"/>
    <m/>
  </r>
  <r>
    <x v="447"/>
    <s v="ATBQ"/>
    <x v="3"/>
    <d v="2023-10-01T00:00:00"/>
    <d v="2023-12-31T00:00:00"/>
    <n v="2209"/>
    <m/>
  </r>
  <r>
    <x v="448"/>
    <s v="ATBQ"/>
    <x v="17"/>
    <d v="2021-04-01T00:00:00"/>
    <d v="2021-06-30T00:00:00"/>
    <n v="2184"/>
    <n v="45.22"/>
  </r>
  <r>
    <x v="448"/>
    <s v="ATBQ"/>
    <x v="16"/>
    <d v="2021-07-01T00:00:00"/>
    <d v="2021-09-30T00:00:00"/>
    <n v="2208"/>
    <n v="48.76"/>
  </r>
  <r>
    <x v="448"/>
    <s v="ATBQ"/>
    <x v="15"/>
    <d v="2021-10-01T00:00:00"/>
    <d v="2021-12-31T00:00:00"/>
    <n v="2209"/>
    <n v="56.24"/>
  </r>
  <r>
    <x v="448"/>
    <s v="ATBQ"/>
    <x v="14"/>
    <d v="2022-01-01T00:00:00"/>
    <d v="2022-03-31T00:00:00"/>
    <n v="2159"/>
    <n v="58.78"/>
  </r>
  <r>
    <x v="448"/>
    <s v="ATBQ"/>
    <x v="13"/>
    <d v="2022-04-01T00:00:00"/>
    <d v="2022-06-30T00:00:00"/>
    <n v="2184"/>
    <n v="47.8"/>
  </r>
  <r>
    <x v="448"/>
    <s v="ATBQ"/>
    <x v="12"/>
    <d v="2022-07-01T00:00:00"/>
    <d v="2022-09-30T00:00:00"/>
    <n v="2208"/>
    <n v="50.01"/>
  </r>
  <r>
    <x v="448"/>
    <s v="ATBQ"/>
    <x v="11"/>
    <d v="2022-10-01T00:00:00"/>
    <d v="2022-12-31T00:00:00"/>
    <n v="2209"/>
    <n v="57.74"/>
  </r>
  <r>
    <x v="448"/>
    <s v="ATBQ"/>
    <x v="0"/>
    <d v="2023-01-01T00:00:00"/>
    <d v="2023-03-31T00:00:00"/>
    <n v="2159"/>
    <m/>
  </r>
  <r>
    <x v="448"/>
    <s v="ATBQ"/>
    <x v="1"/>
    <d v="2023-04-01T00:00:00"/>
    <d v="2023-06-30T00:00:00"/>
    <n v="2184"/>
    <m/>
  </r>
  <r>
    <x v="448"/>
    <s v="ATBQ"/>
    <x v="2"/>
    <d v="2023-07-01T00:00:00"/>
    <d v="2023-09-30T00:00:00"/>
    <n v="2208"/>
    <m/>
  </r>
  <r>
    <x v="448"/>
    <s v="ATBQ"/>
    <x v="3"/>
    <d v="2023-10-01T00:00:00"/>
    <d v="2023-12-31T00:00:00"/>
    <n v="2209"/>
    <m/>
  </r>
  <r>
    <x v="449"/>
    <s v="ATBQ"/>
    <x v="17"/>
    <d v="2021-04-01T00:00:00"/>
    <d v="2021-06-30T00:00:00"/>
    <n v="2184"/>
    <n v="44.28"/>
  </r>
  <r>
    <x v="449"/>
    <s v="ATBQ"/>
    <x v="16"/>
    <d v="2021-07-01T00:00:00"/>
    <d v="2021-09-30T00:00:00"/>
    <n v="2208"/>
    <n v="47.55"/>
  </r>
  <r>
    <x v="449"/>
    <s v="ATBQ"/>
    <x v="15"/>
    <d v="2021-10-01T00:00:00"/>
    <d v="2021-12-31T00:00:00"/>
    <n v="2209"/>
    <n v="54.91"/>
  </r>
  <r>
    <x v="449"/>
    <s v="ATBQ"/>
    <x v="14"/>
    <d v="2022-01-01T00:00:00"/>
    <d v="2022-03-31T00:00:00"/>
    <n v="2159"/>
    <n v="58.02"/>
  </r>
  <r>
    <x v="449"/>
    <s v="ATBQ"/>
    <x v="13"/>
    <d v="2022-04-01T00:00:00"/>
    <d v="2022-06-30T00:00:00"/>
    <n v="2184"/>
    <n v="47.06"/>
  </r>
  <r>
    <x v="449"/>
    <s v="ATBQ"/>
    <x v="12"/>
    <d v="2022-07-01T00:00:00"/>
    <d v="2022-09-30T00:00:00"/>
    <n v="2208"/>
    <n v="48.72"/>
  </r>
  <r>
    <x v="449"/>
    <s v="ATBQ"/>
    <x v="11"/>
    <d v="2022-10-01T00:00:00"/>
    <d v="2022-12-31T00:00:00"/>
    <n v="2209"/>
    <n v="56.31"/>
  </r>
  <r>
    <x v="449"/>
    <s v="ATBQ"/>
    <x v="0"/>
    <d v="2023-01-01T00:00:00"/>
    <d v="2023-03-31T00:00:00"/>
    <n v="2159"/>
    <m/>
  </r>
  <r>
    <x v="449"/>
    <s v="ATBQ"/>
    <x v="1"/>
    <d v="2023-04-01T00:00:00"/>
    <d v="2023-06-30T00:00:00"/>
    <n v="2184"/>
    <m/>
  </r>
  <r>
    <x v="449"/>
    <s v="ATBQ"/>
    <x v="2"/>
    <d v="2023-07-01T00:00:00"/>
    <d v="2023-09-30T00:00:00"/>
    <n v="2208"/>
    <m/>
  </r>
  <r>
    <x v="449"/>
    <s v="ATBQ"/>
    <x v="3"/>
    <d v="2023-10-01T00:00:00"/>
    <d v="2023-12-31T00:00:00"/>
    <n v="2209"/>
    <m/>
  </r>
  <r>
    <x v="450"/>
    <s v="ATBQ"/>
    <x v="17"/>
    <d v="2021-04-01T00:00:00"/>
    <d v="2021-06-30T00:00:00"/>
    <n v="2184"/>
    <n v="43.28"/>
  </r>
  <r>
    <x v="450"/>
    <s v="ATBQ"/>
    <x v="16"/>
    <d v="2021-07-01T00:00:00"/>
    <d v="2021-09-30T00:00:00"/>
    <n v="2208"/>
    <n v="46.58"/>
  </r>
  <r>
    <x v="450"/>
    <s v="ATBQ"/>
    <x v="15"/>
    <d v="2021-10-01T00:00:00"/>
    <d v="2021-12-31T00:00:00"/>
    <n v="2209"/>
    <n v="53.88"/>
  </r>
  <r>
    <x v="450"/>
    <s v="ATBQ"/>
    <x v="14"/>
    <d v="2022-01-01T00:00:00"/>
    <d v="2022-03-31T00:00:00"/>
    <n v="2159"/>
    <n v="56.75"/>
  </r>
  <r>
    <x v="450"/>
    <s v="ATBQ"/>
    <x v="13"/>
    <d v="2022-04-01T00:00:00"/>
    <d v="2022-06-30T00:00:00"/>
    <n v="2184"/>
    <n v="45.75"/>
  </r>
  <r>
    <x v="450"/>
    <s v="ATBQ"/>
    <x v="12"/>
    <d v="2022-07-01T00:00:00"/>
    <d v="2022-09-30T00:00:00"/>
    <n v="2208"/>
    <n v="47.66"/>
  </r>
  <r>
    <x v="450"/>
    <s v="ATBQ"/>
    <x v="11"/>
    <d v="2022-10-01T00:00:00"/>
    <d v="2022-12-31T00:00:00"/>
    <n v="2209"/>
    <n v="55.24"/>
  </r>
  <r>
    <x v="450"/>
    <s v="ATBQ"/>
    <x v="0"/>
    <d v="2023-01-01T00:00:00"/>
    <d v="2023-03-31T00:00:00"/>
    <n v="2159"/>
    <m/>
  </r>
  <r>
    <x v="450"/>
    <s v="ATBQ"/>
    <x v="1"/>
    <d v="2023-04-01T00:00:00"/>
    <d v="2023-06-30T00:00:00"/>
    <n v="2184"/>
    <m/>
  </r>
  <r>
    <x v="450"/>
    <s v="ATBQ"/>
    <x v="2"/>
    <d v="2023-07-01T00:00:00"/>
    <d v="2023-09-30T00:00:00"/>
    <n v="2208"/>
    <m/>
  </r>
  <r>
    <x v="450"/>
    <s v="ATBQ"/>
    <x v="3"/>
    <d v="2023-10-01T00:00:00"/>
    <d v="2023-12-31T00:00:00"/>
    <n v="2209"/>
    <m/>
  </r>
  <r>
    <x v="451"/>
    <s v="ATBQ"/>
    <x v="17"/>
    <d v="2021-04-01T00:00:00"/>
    <d v="2021-06-30T00:00:00"/>
    <n v="2184"/>
    <n v="44.65"/>
  </r>
  <r>
    <x v="451"/>
    <s v="ATBQ"/>
    <x v="16"/>
    <d v="2021-07-01T00:00:00"/>
    <d v="2021-09-30T00:00:00"/>
    <n v="2208"/>
    <n v="47.59"/>
  </r>
  <r>
    <x v="451"/>
    <s v="ATBQ"/>
    <x v="15"/>
    <d v="2021-10-01T00:00:00"/>
    <d v="2021-12-31T00:00:00"/>
    <n v="2209"/>
    <n v="54.61"/>
  </r>
  <r>
    <x v="451"/>
    <s v="ATBQ"/>
    <x v="14"/>
    <d v="2022-01-01T00:00:00"/>
    <d v="2022-03-31T00:00:00"/>
    <n v="2159"/>
    <n v="57.49"/>
  </r>
  <r>
    <x v="451"/>
    <s v="ATBQ"/>
    <x v="13"/>
    <d v="2022-04-01T00:00:00"/>
    <d v="2022-06-30T00:00:00"/>
    <n v="2184"/>
    <n v="46.42"/>
  </r>
  <r>
    <x v="451"/>
    <s v="ATBQ"/>
    <x v="12"/>
    <d v="2022-07-01T00:00:00"/>
    <d v="2022-09-30T00:00:00"/>
    <n v="2208"/>
    <n v="48.3"/>
  </r>
  <r>
    <x v="451"/>
    <s v="ATBQ"/>
    <x v="11"/>
    <d v="2022-10-01T00:00:00"/>
    <d v="2022-12-31T00:00:00"/>
    <n v="2209"/>
    <n v="55.85"/>
  </r>
  <r>
    <x v="451"/>
    <s v="ATBQ"/>
    <x v="0"/>
    <d v="2023-01-01T00:00:00"/>
    <d v="2023-03-31T00:00:00"/>
    <n v="2159"/>
    <m/>
  </r>
  <r>
    <x v="451"/>
    <s v="ATBQ"/>
    <x v="1"/>
    <d v="2023-04-01T00:00:00"/>
    <d v="2023-06-30T00:00:00"/>
    <n v="2184"/>
    <m/>
  </r>
  <r>
    <x v="451"/>
    <s v="ATBQ"/>
    <x v="2"/>
    <d v="2023-07-01T00:00:00"/>
    <d v="2023-09-30T00:00:00"/>
    <n v="2208"/>
    <m/>
  </r>
  <r>
    <x v="451"/>
    <s v="ATBQ"/>
    <x v="3"/>
    <d v="2023-10-01T00:00:00"/>
    <d v="2023-12-31T00:00:00"/>
    <n v="2209"/>
    <m/>
  </r>
  <r>
    <x v="452"/>
    <s v="ATBQ"/>
    <x v="17"/>
    <d v="2021-04-01T00:00:00"/>
    <d v="2021-06-30T00:00:00"/>
    <n v="2184"/>
    <n v="44.99"/>
  </r>
  <r>
    <x v="452"/>
    <s v="ATBQ"/>
    <x v="16"/>
    <d v="2021-07-01T00:00:00"/>
    <d v="2021-09-30T00:00:00"/>
    <n v="2208"/>
    <n v="47.75"/>
  </r>
  <r>
    <x v="452"/>
    <s v="ATBQ"/>
    <x v="15"/>
    <d v="2021-10-01T00:00:00"/>
    <d v="2021-12-31T00:00:00"/>
    <n v="2209"/>
    <n v="54.68"/>
  </r>
  <r>
    <x v="452"/>
    <s v="ATBQ"/>
    <x v="14"/>
    <d v="2022-01-01T00:00:00"/>
    <d v="2022-03-31T00:00:00"/>
    <n v="2159"/>
    <n v="57.72"/>
  </r>
  <r>
    <x v="452"/>
    <s v="ATBQ"/>
    <x v="13"/>
    <d v="2022-04-01T00:00:00"/>
    <d v="2022-06-30T00:00:00"/>
    <n v="2184"/>
    <n v="46.95"/>
  </r>
  <r>
    <x v="452"/>
    <s v="ATBQ"/>
    <x v="12"/>
    <d v="2022-07-01T00:00:00"/>
    <d v="2022-09-30T00:00:00"/>
    <n v="2208"/>
    <n v="48.28"/>
  </r>
  <r>
    <x v="452"/>
    <s v="ATBQ"/>
    <x v="11"/>
    <d v="2022-10-01T00:00:00"/>
    <d v="2022-12-31T00:00:00"/>
    <n v="2209"/>
    <n v="55.83"/>
  </r>
  <r>
    <x v="452"/>
    <s v="ATBQ"/>
    <x v="0"/>
    <d v="2023-01-01T00:00:00"/>
    <d v="2023-03-31T00:00:00"/>
    <n v="2159"/>
    <m/>
  </r>
  <r>
    <x v="452"/>
    <s v="ATBQ"/>
    <x v="1"/>
    <d v="2023-04-01T00:00:00"/>
    <d v="2023-06-30T00:00:00"/>
    <n v="2184"/>
    <m/>
  </r>
  <r>
    <x v="452"/>
    <s v="ATBQ"/>
    <x v="2"/>
    <d v="2023-07-01T00:00:00"/>
    <d v="2023-09-30T00:00:00"/>
    <n v="2208"/>
    <m/>
  </r>
  <r>
    <x v="452"/>
    <s v="ATBQ"/>
    <x v="3"/>
    <d v="2023-10-01T00:00:00"/>
    <d v="2023-12-31T00:00:00"/>
    <n v="2209"/>
    <m/>
  </r>
  <r>
    <x v="453"/>
    <s v="ATBQ"/>
    <x v="17"/>
    <d v="2021-04-01T00:00:00"/>
    <d v="2021-06-30T00:00:00"/>
    <n v="2184"/>
    <n v="43.45"/>
  </r>
  <r>
    <x v="453"/>
    <s v="ATBQ"/>
    <x v="16"/>
    <d v="2021-07-01T00:00:00"/>
    <d v="2021-09-30T00:00:00"/>
    <n v="2208"/>
    <n v="46.48"/>
  </r>
  <r>
    <x v="453"/>
    <s v="ATBQ"/>
    <x v="15"/>
    <d v="2021-10-01T00:00:00"/>
    <d v="2021-12-31T00:00:00"/>
    <n v="2209"/>
    <n v="53.42"/>
  </r>
  <r>
    <x v="453"/>
    <s v="ATBQ"/>
    <x v="14"/>
    <d v="2022-01-01T00:00:00"/>
    <d v="2022-03-31T00:00:00"/>
    <n v="2159"/>
    <n v="56.65"/>
  </r>
  <r>
    <x v="453"/>
    <s v="ATBQ"/>
    <x v="13"/>
    <d v="2022-04-01T00:00:00"/>
    <d v="2022-06-30T00:00:00"/>
    <n v="2184"/>
    <n v="45.89"/>
  </r>
  <r>
    <x v="453"/>
    <s v="ATBQ"/>
    <x v="12"/>
    <d v="2022-07-01T00:00:00"/>
    <d v="2022-09-30T00:00:00"/>
    <n v="2208"/>
    <n v="47.34"/>
  </r>
  <r>
    <x v="453"/>
    <s v="ATBQ"/>
    <x v="11"/>
    <d v="2022-10-01T00:00:00"/>
    <d v="2022-12-31T00:00:00"/>
    <n v="2209"/>
    <n v="54.67"/>
  </r>
  <r>
    <x v="453"/>
    <s v="ATBQ"/>
    <x v="0"/>
    <d v="2023-01-01T00:00:00"/>
    <d v="2023-03-31T00:00:00"/>
    <n v="2159"/>
    <m/>
  </r>
  <r>
    <x v="453"/>
    <s v="ATBQ"/>
    <x v="1"/>
    <d v="2023-04-01T00:00:00"/>
    <d v="2023-06-30T00:00:00"/>
    <n v="2184"/>
    <m/>
  </r>
  <r>
    <x v="453"/>
    <s v="ATBQ"/>
    <x v="2"/>
    <d v="2023-07-01T00:00:00"/>
    <d v="2023-09-30T00:00:00"/>
    <n v="2208"/>
    <m/>
  </r>
  <r>
    <x v="453"/>
    <s v="ATBQ"/>
    <x v="3"/>
    <d v="2023-10-01T00:00:00"/>
    <d v="2023-12-31T00:00:00"/>
    <n v="2209"/>
    <m/>
  </r>
  <r>
    <x v="454"/>
    <s v="ATBQ"/>
    <x v="17"/>
    <d v="2021-04-01T00:00:00"/>
    <d v="2021-06-30T00:00:00"/>
    <n v="2184"/>
    <n v="43.37"/>
  </r>
  <r>
    <x v="454"/>
    <s v="ATBQ"/>
    <x v="16"/>
    <d v="2021-07-01T00:00:00"/>
    <d v="2021-09-30T00:00:00"/>
    <n v="2208"/>
    <n v="46.63"/>
  </r>
  <r>
    <x v="454"/>
    <s v="ATBQ"/>
    <x v="15"/>
    <d v="2021-10-01T00:00:00"/>
    <d v="2021-12-31T00:00:00"/>
    <n v="2209"/>
    <n v="53.71"/>
  </r>
  <r>
    <x v="454"/>
    <s v="ATBQ"/>
    <x v="14"/>
    <d v="2022-01-01T00:00:00"/>
    <d v="2022-03-31T00:00:00"/>
    <n v="2159"/>
    <n v="56.8"/>
  </r>
  <r>
    <x v="454"/>
    <s v="ATBQ"/>
    <x v="13"/>
    <d v="2022-04-01T00:00:00"/>
    <d v="2022-06-30T00:00:00"/>
    <n v="2184"/>
    <n v="46.26"/>
  </r>
  <r>
    <x v="454"/>
    <s v="ATBQ"/>
    <x v="12"/>
    <d v="2022-07-01T00:00:00"/>
    <d v="2022-09-30T00:00:00"/>
    <n v="2208"/>
    <n v="47.72"/>
  </r>
  <r>
    <x v="454"/>
    <s v="ATBQ"/>
    <x v="11"/>
    <d v="2022-10-01T00:00:00"/>
    <d v="2022-12-31T00:00:00"/>
    <n v="2209"/>
    <n v="54.81"/>
  </r>
  <r>
    <x v="454"/>
    <s v="ATBQ"/>
    <x v="0"/>
    <d v="2023-01-01T00:00:00"/>
    <d v="2023-03-31T00:00:00"/>
    <n v="2159"/>
    <m/>
  </r>
  <r>
    <x v="454"/>
    <s v="ATBQ"/>
    <x v="1"/>
    <d v="2023-04-01T00:00:00"/>
    <d v="2023-06-30T00:00:00"/>
    <n v="2184"/>
    <m/>
  </r>
  <r>
    <x v="454"/>
    <s v="ATBQ"/>
    <x v="2"/>
    <d v="2023-07-01T00:00:00"/>
    <d v="2023-09-30T00:00:00"/>
    <n v="2208"/>
    <m/>
  </r>
  <r>
    <x v="454"/>
    <s v="ATBQ"/>
    <x v="3"/>
    <d v="2023-10-01T00:00:00"/>
    <d v="2023-12-31T00:00:00"/>
    <n v="2209"/>
    <m/>
  </r>
  <r>
    <x v="455"/>
    <s v="ATBQ"/>
    <x v="17"/>
    <d v="2021-04-01T00:00:00"/>
    <d v="2021-06-30T00:00:00"/>
    <n v="2184"/>
    <n v="44.32"/>
  </r>
  <r>
    <x v="455"/>
    <s v="ATBQ"/>
    <x v="16"/>
    <d v="2021-07-01T00:00:00"/>
    <d v="2021-09-30T00:00:00"/>
    <n v="2208"/>
    <n v="47.66"/>
  </r>
  <r>
    <x v="455"/>
    <s v="ATBQ"/>
    <x v="15"/>
    <d v="2021-10-01T00:00:00"/>
    <d v="2021-12-31T00:00:00"/>
    <n v="2209"/>
    <n v="54.75"/>
  </r>
  <r>
    <x v="455"/>
    <s v="ATBQ"/>
    <x v="14"/>
    <d v="2022-01-01T00:00:00"/>
    <d v="2022-03-31T00:00:00"/>
    <n v="2159"/>
    <n v="57.73"/>
  </r>
  <r>
    <x v="455"/>
    <s v="ATBQ"/>
    <x v="13"/>
    <d v="2022-04-01T00:00:00"/>
    <d v="2022-06-30T00:00:00"/>
    <n v="2184"/>
    <n v="47.36"/>
  </r>
  <r>
    <x v="455"/>
    <s v="ATBQ"/>
    <x v="12"/>
    <d v="2022-07-01T00:00:00"/>
    <d v="2022-09-30T00:00:00"/>
    <n v="2208"/>
    <n v="48.6"/>
  </r>
  <r>
    <x v="455"/>
    <s v="ATBQ"/>
    <x v="11"/>
    <d v="2022-10-01T00:00:00"/>
    <d v="2022-12-31T00:00:00"/>
    <n v="2209"/>
    <n v="55.98"/>
  </r>
  <r>
    <x v="455"/>
    <s v="ATBQ"/>
    <x v="0"/>
    <d v="2023-01-01T00:00:00"/>
    <d v="2023-03-31T00:00:00"/>
    <n v="2159"/>
    <m/>
  </r>
  <r>
    <x v="455"/>
    <s v="ATBQ"/>
    <x v="1"/>
    <d v="2023-04-01T00:00:00"/>
    <d v="2023-06-30T00:00:00"/>
    <n v="2184"/>
    <m/>
  </r>
  <r>
    <x v="455"/>
    <s v="ATBQ"/>
    <x v="2"/>
    <d v="2023-07-01T00:00:00"/>
    <d v="2023-09-30T00:00:00"/>
    <n v="2208"/>
    <m/>
  </r>
  <r>
    <x v="455"/>
    <s v="ATBQ"/>
    <x v="3"/>
    <d v="2023-10-01T00:00:00"/>
    <d v="2023-12-31T00:00:00"/>
    <n v="2209"/>
    <m/>
  </r>
  <r>
    <x v="456"/>
    <s v="ATBQ"/>
    <x v="17"/>
    <d v="2021-04-01T00:00:00"/>
    <d v="2021-06-30T00:00:00"/>
    <n v="2184"/>
    <n v="45.55"/>
  </r>
  <r>
    <x v="456"/>
    <s v="ATBQ"/>
    <x v="16"/>
    <d v="2021-07-01T00:00:00"/>
    <d v="2021-09-30T00:00:00"/>
    <n v="2208"/>
    <n v="48.53"/>
  </r>
  <r>
    <x v="456"/>
    <s v="ATBQ"/>
    <x v="15"/>
    <d v="2021-10-01T00:00:00"/>
    <d v="2021-12-31T00:00:00"/>
    <n v="2209"/>
    <n v="55.43"/>
  </r>
  <r>
    <x v="456"/>
    <s v="ATBQ"/>
    <x v="14"/>
    <d v="2022-01-01T00:00:00"/>
    <d v="2022-03-31T00:00:00"/>
    <n v="2159"/>
    <n v="58.29"/>
  </r>
  <r>
    <x v="456"/>
    <s v="ATBQ"/>
    <x v="13"/>
    <d v="2022-04-01T00:00:00"/>
    <d v="2022-06-30T00:00:00"/>
    <n v="2184"/>
    <n v="47.85"/>
  </r>
  <r>
    <x v="456"/>
    <s v="ATBQ"/>
    <x v="12"/>
    <d v="2022-07-01T00:00:00"/>
    <d v="2022-09-30T00:00:00"/>
    <n v="2208"/>
    <n v="48.85"/>
  </r>
  <r>
    <x v="456"/>
    <s v="ATBQ"/>
    <x v="11"/>
    <d v="2022-10-01T00:00:00"/>
    <d v="2022-12-31T00:00:00"/>
    <n v="2209"/>
    <n v="56.41"/>
  </r>
  <r>
    <x v="456"/>
    <s v="ATBQ"/>
    <x v="0"/>
    <d v="2023-01-01T00:00:00"/>
    <d v="2023-03-31T00:00:00"/>
    <n v="2159"/>
    <m/>
  </r>
  <r>
    <x v="456"/>
    <s v="ATBQ"/>
    <x v="1"/>
    <d v="2023-04-01T00:00:00"/>
    <d v="2023-06-30T00:00:00"/>
    <n v="2184"/>
    <m/>
  </r>
  <r>
    <x v="456"/>
    <s v="ATBQ"/>
    <x v="2"/>
    <d v="2023-07-01T00:00:00"/>
    <d v="2023-09-30T00:00:00"/>
    <n v="2208"/>
    <m/>
  </r>
  <r>
    <x v="456"/>
    <s v="ATBQ"/>
    <x v="3"/>
    <d v="2023-10-01T00:00:00"/>
    <d v="2023-12-31T00:00:00"/>
    <n v="2209"/>
    <m/>
  </r>
  <r>
    <x v="457"/>
    <s v="ATBQ"/>
    <x v="17"/>
    <d v="2021-04-01T00:00:00"/>
    <d v="2021-06-30T00:00:00"/>
    <n v="2184"/>
    <n v="44.69"/>
  </r>
  <r>
    <x v="457"/>
    <s v="ATBQ"/>
    <x v="16"/>
    <d v="2021-07-01T00:00:00"/>
    <d v="2021-09-30T00:00:00"/>
    <n v="2208"/>
    <n v="47.83"/>
  </r>
  <r>
    <x v="457"/>
    <s v="ATBQ"/>
    <x v="15"/>
    <d v="2021-10-01T00:00:00"/>
    <d v="2021-12-31T00:00:00"/>
    <n v="2209"/>
    <n v="54.93"/>
  </r>
  <r>
    <x v="457"/>
    <s v="ATBQ"/>
    <x v="14"/>
    <d v="2022-01-01T00:00:00"/>
    <d v="2022-03-31T00:00:00"/>
    <n v="2159"/>
    <n v="57.94"/>
  </r>
  <r>
    <x v="457"/>
    <s v="ATBQ"/>
    <x v="13"/>
    <d v="2022-04-01T00:00:00"/>
    <d v="2022-06-30T00:00:00"/>
    <n v="2184"/>
    <n v="47.53"/>
  </r>
  <r>
    <x v="457"/>
    <s v="ATBQ"/>
    <x v="12"/>
    <d v="2022-07-01T00:00:00"/>
    <d v="2022-09-30T00:00:00"/>
    <n v="2208"/>
    <n v="48.63"/>
  </r>
  <r>
    <x v="457"/>
    <s v="ATBQ"/>
    <x v="11"/>
    <d v="2022-10-01T00:00:00"/>
    <d v="2022-12-31T00:00:00"/>
    <n v="2209"/>
    <n v="56.19"/>
  </r>
  <r>
    <x v="457"/>
    <s v="ATBQ"/>
    <x v="0"/>
    <d v="2023-01-01T00:00:00"/>
    <d v="2023-03-31T00:00:00"/>
    <n v="2159"/>
    <m/>
  </r>
  <r>
    <x v="457"/>
    <s v="ATBQ"/>
    <x v="1"/>
    <d v="2023-04-01T00:00:00"/>
    <d v="2023-06-30T00:00:00"/>
    <n v="2184"/>
    <m/>
  </r>
  <r>
    <x v="457"/>
    <s v="ATBQ"/>
    <x v="2"/>
    <d v="2023-07-01T00:00:00"/>
    <d v="2023-09-30T00:00:00"/>
    <n v="2208"/>
    <m/>
  </r>
  <r>
    <x v="457"/>
    <s v="ATBQ"/>
    <x v="3"/>
    <d v="2023-10-01T00:00:00"/>
    <d v="2023-12-31T00:00:00"/>
    <n v="2209"/>
    <m/>
  </r>
  <r>
    <x v="458"/>
    <s v="ATBQ"/>
    <x v="17"/>
    <d v="2021-04-01T00:00:00"/>
    <d v="2021-06-30T00:00:00"/>
    <n v="2184"/>
    <n v="44.08"/>
  </r>
  <r>
    <x v="458"/>
    <s v="ATBQ"/>
    <x v="16"/>
    <d v="2021-07-01T00:00:00"/>
    <d v="2021-09-30T00:00:00"/>
    <n v="2208"/>
    <n v="47.29"/>
  </r>
  <r>
    <x v="458"/>
    <s v="ATBQ"/>
    <x v="15"/>
    <d v="2021-10-01T00:00:00"/>
    <d v="2021-12-31T00:00:00"/>
    <n v="2209"/>
    <n v="54.63"/>
  </r>
  <r>
    <x v="458"/>
    <s v="ATBQ"/>
    <x v="14"/>
    <d v="2022-01-01T00:00:00"/>
    <d v="2022-03-31T00:00:00"/>
    <n v="2159"/>
    <n v="56.92"/>
  </r>
  <r>
    <x v="458"/>
    <s v="ATBQ"/>
    <x v="13"/>
    <d v="2022-04-01T00:00:00"/>
    <d v="2022-06-30T00:00:00"/>
    <n v="2184"/>
    <n v="47.33"/>
  </r>
  <r>
    <x v="458"/>
    <s v="ATBQ"/>
    <x v="12"/>
    <d v="2022-07-01T00:00:00"/>
    <d v="2022-09-30T00:00:00"/>
    <n v="2208"/>
    <n v="48.52"/>
  </r>
  <r>
    <x v="458"/>
    <s v="ATBQ"/>
    <x v="11"/>
    <d v="2022-10-01T00:00:00"/>
    <d v="2022-12-31T00:00:00"/>
    <n v="2209"/>
    <n v="56.24"/>
  </r>
  <r>
    <x v="458"/>
    <s v="ATBQ"/>
    <x v="0"/>
    <d v="2023-01-01T00:00:00"/>
    <d v="2023-03-31T00:00:00"/>
    <n v="2159"/>
    <m/>
  </r>
  <r>
    <x v="458"/>
    <s v="ATBQ"/>
    <x v="1"/>
    <d v="2023-04-01T00:00:00"/>
    <d v="2023-06-30T00:00:00"/>
    <n v="2184"/>
    <m/>
  </r>
  <r>
    <x v="458"/>
    <s v="ATBQ"/>
    <x v="2"/>
    <d v="2023-07-01T00:00:00"/>
    <d v="2023-09-30T00:00:00"/>
    <n v="2208"/>
    <m/>
  </r>
  <r>
    <x v="458"/>
    <s v="ATBQ"/>
    <x v="3"/>
    <d v="2023-10-01T00:00:00"/>
    <d v="2023-12-31T00:00:00"/>
    <n v="2209"/>
    <m/>
  </r>
  <r>
    <x v="459"/>
    <s v="ATBQ"/>
    <x v="17"/>
    <d v="2021-04-01T00:00:00"/>
    <d v="2021-06-30T00:00:00"/>
    <n v="2184"/>
    <n v="43.98"/>
  </r>
  <r>
    <x v="459"/>
    <s v="ATBQ"/>
    <x v="16"/>
    <d v="2021-07-01T00:00:00"/>
    <d v="2021-09-30T00:00:00"/>
    <n v="2208"/>
    <n v="47.25"/>
  </r>
  <r>
    <x v="459"/>
    <s v="ATBQ"/>
    <x v="15"/>
    <d v="2021-10-01T00:00:00"/>
    <d v="2021-12-31T00:00:00"/>
    <n v="2209"/>
    <n v="54.11"/>
  </r>
  <r>
    <x v="459"/>
    <s v="ATBQ"/>
    <x v="14"/>
    <d v="2022-01-01T00:00:00"/>
    <d v="2022-03-31T00:00:00"/>
    <n v="2159"/>
    <n v="57.16"/>
  </r>
  <r>
    <x v="459"/>
    <s v="ATBQ"/>
    <x v="13"/>
    <d v="2022-04-01T00:00:00"/>
    <d v="2022-06-30T00:00:00"/>
    <n v="2184"/>
    <n v="46.49"/>
  </r>
  <r>
    <x v="459"/>
    <s v="ATBQ"/>
    <x v="12"/>
    <d v="2022-07-01T00:00:00"/>
    <d v="2022-09-30T00:00:00"/>
    <n v="2208"/>
    <n v="47.63"/>
  </r>
  <r>
    <x v="459"/>
    <s v="ATBQ"/>
    <x v="11"/>
    <d v="2022-10-01T00:00:00"/>
    <d v="2022-12-31T00:00:00"/>
    <n v="2209"/>
    <n v="55.48"/>
  </r>
  <r>
    <x v="459"/>
    <s v="ATBQ"/>
    <x v="0"/>
    <d v="2023-01-01T00:00:00"/>
    <d v="2023-03-31T00:00:00"/>
    <n v="2159"/>
    <m/>
  </r>
  <r>
    <x v="459"/>
    <s v="ATBQ"/>
    <x v="1"/>
    <d v="2023-04-01T00:00:00"/>
    <d v="2023-06-30T00:00:00"/>
    <n v="2184"/>
    <m/>
  </r>
  <r>
    <x v="459"/>
    <s v="ATBQ"/>
    <x v="2"/>
    <d v="2023-07-01T00:00:00"/>
    <d v="2023-09-30T00:00:00"/>
    <n v="2208"/>
    <m/>
  </r>
  <r>
    <x v="459"/>
    <s v="ATBQ"/>
    <x v="3"/>
    <d v="2023-10-01T00:00:00"/>
    <d v="2023-12-31T00:00:00"/>
    <n v="2209"/>
    <m/>
  </r>
  <r>
    <x v="460"/>
    <s v="ATBQ"/>
    <x v="17"/>
    <d v="2021-04-01T00:00:00"/>
    <d v="2021-06-30T00:00:00"/>
    <n v="2184"/>
    <n v="42.55"/>
  </r>
  <r>
    <x v="460"/>
    <s v="ATBQ"/>
    <x v="16"/>
    <d v="2021-07-01T00:00:00"/>
    <d v="2021-09-30T00:00:00"/>
    <n v="2208"/>
    <n v="46.26"/>
  </r>
  <r>
    <x v="460"/>
    <s v="ATBQ"/>
    <x v="15"/>
    <d v="2021-10-01T00:00:00"/>
    <d v="2021-12-31T00:00:00"/>
    <n v="2209"/>
    <n v="53.22"/>
  </r>
  <r>
    <x v="460"/>
    <s v="ATBQ"/>
    <x v="14"/>
    <d v="2022-01-01T00:00:00"/>
    <d v="2022-03-31T00:00:00"/>
    <n v="2159"/>
    <n v="56.11"/>
  </r>
  <r>
    <x v="460"/>
    <s v="ATBQ"/>
    <x v="13"/>
    <d v="2022-04-01T00:00:00"/>
    <d v="2022-06-30T00:00:00"/>
    <n v="2184"/>
    <n v="45.52"/>
  </r>
  <r>
    <x v="460"/>
    <s v="ATBQ"/>
    <x v="12"/>
    <d v="2022-07-01T00:00:00"/>
    <d v="2022-09-30T00:00:00"/>
    <n v="2208"/>
    <n v="46.89"/>
  </r>
  <r>
    <x v="460"/>
    <s v="ATBQ"/>
    <x v="11"/>
    <d v="2022-10-01T00:00:00"/>
    <d v="2022-12-31T00:00:00"/>
    <n v="2209"/>
    <n v="54.55"/>
  </r>
  <r>
    <x v="460"/>
    <s v="ATBQ"/>
    <x v="0"/>
    <d v="2023-01-01T00:00:00"/>
    <d v="2023-03-31T00:00:00"/>
    <n v="2159"/>
    <m/>
  </r>
  <r>
    <x v="460"/>
    <s v="ATBQ"/>
    <x v="1"/>
    <d v="2023-04-01T00:00:00"/>
    <d v="2023-06-30T00:00:00"/>
    <n v="2184"/>
    <m/>
  </r>
  <r>
    <x v="460"/>
    <s v="ATBQ"/>
    <x v="2"/>
    <d v="2023-07-01T00:00:00"/>
    <d v="2023-09-30T00:00:00"/>
    <n v="2208"/>
    <m/>
  </r>
  <r>
    <x v="460"/>
    <s v="ATBQ"/>
    <x v="3"/>
    <d v="2023-10-01T00:00:00"/>
    <d v="2023-12-31T00:00:00"/>
    <n v="2209"/>
    <m/>
  </r>
  <r>
    <x v="461"/>
    <s v="ATBQ"/>
    <x v="17"/>
    <d v="2021-04-01T00:00:00"/>
    <d v="2021-06-30T00:00:00"/>
    <n v="2184"/>
    <n v="43.74"/>
  </r>
  <r>
    <x v="461"/>
    <s v="ATBQ"/>
    <x v="16"/>
    <d v="2021-07-01T00:00:00"/>
    <d v="2021-09-30T00:00:00"/>
    <n v="2208"/>
    <n v="47"/>
  </r>
  <r>
    <x v="461"/>
    <s v="ATBQ"/>
    <x v="15"/>
    <d v="2021-10-01T00:00:00"/>
    <d v="2021-12-31T00:00:00"/>
    <n v="2209"/>
    <n v="53.66"/>
  </r>
  <r>
    <x v="461"/>
    <s v="ATBQ"/>
    <x v="14"/>
    <d v="2022-01-01T00:00:00"/>
    <d v="2022-03-31T00:00:00"/>
    <n v="2159"/>
    <n v="56.53"/>
  </r>
  <r>
    <x v="461"/>
    <s v="ATBQ"/>
    <x v="13"/>
    <d v="2022-04-01T00:00:00"/>
    <d v="2022-06-30T00:00:00"/>
    <n v="2184"/>
    <n v="45.83"/>
  </r>
  <r>
    <x v="461"/>
    <s v="ATBQ"/>
    <x v="12"/>
    <d v="2022-07-01T00:00:00"/>
    <d v="2022-09-30T00:00:00"/>
    <n v="2208"/>
    <n v="47.16"/>
  </r>
  <r>
    <x v="461"/>
    <s v="ATBQ"/>
    <x v="11"/>
    <d v="2022-10-01T00:00:00"/>
    <d v="2022-12-31T00:00:00"/>
    <n v="2209"/>
    <n v="54.8"/>
  </r>
  <r>
    <x v="461"/>
    <s v="ATBQ"/>
    <x v="0"/>
    <d v="2023-01-01T00:00:00"/>
    <d v="2023-03-31T00:00:00"/>
    <n v="2159"/>
    <m/>
  </r>
  <r>
    <x v="461"/>
    <s v="ATBQ"/>
    <x v="1"/>
    <d v="2023-04-01T00:00:00"/>
    <d v="2023-06-30T00:00:00"/>
    <n v="2184"/>
    <m/>
  </r>
  <r>
    <x v="461"/>
    <s v="ATBQ"/>
    <x v="2"/>
    <d v="2023-07-01T00:00:00"/>
    <d v="2023-09-30T00:00:00"/>
    <n v="2208"/>
    <m/>
  </r>
  <r>
    <x v="461"/>
    <s v="ATBQ"/>
    <x v="3"/>
    <d v="2023-10-01T00:00:00"/>
    <d v="2023-12-31T00:00:00"/>
    <n v="2209"/>
    <m/>
  </r>
  <r>
    <x v="462"/>
    <s v="ATBQ"/>
    <x v="17"/>
    <d v="2021-04-01T00:00:00"/>
    <d v="2021-06-30T00:00:00"/>
    <n v="2184"/>
    <n v="45.51"/>
  </r>
  <r>
    <x v="462"/>
    <s v="ATBQ"/>
    <x v="16"/>
    <d v="2021-07-01T00:00:00"/>
    <d v="2021-09-30T00:00:00"/>
    <n v="2208"/>
    <n v="48.27"/>
  </r>
  <r>
    <x v="462"/>
    <s v="ATBQ"/>
    <x v="15"/>
    <d v="2021-10-01T00:00:00"/>
    <d v="2021-12-31T00:00:00"/>
    <n v="2209"/>
    <n v="55.1"/>
  </r>
  <r>
    <x v="462"/>
    <s v="ATBQ"/>
    <x v="14"/>
    <d v="2022-01-01T00:00:00"/>
    <d v="2022-03-31T00:00:00"/>
    <n v="2159"/>
    <n v="57.75"/>
  </r>
  <r>
    <x v="462"/>
    <s v="ATBQ"/>
    <x v="13"/>
    <d v="2022-04-01T00:00:00"/>
    <d v="2022-06-30T00:00:00"/>
    <n v="2184"/>
    <n v="47.38"/>
  </r>
  <r>
    <x v="462"/>
    <s v="ATBQ"/>
    <x v="12"/>
    <d v="2022-07-01T00:00:00"/>
    <d v="2022-09-30T00:00:00"/>
    <n v="2208"/>
    <n v="48.69"/>
  </r>
  <r>
    <x v="462"/>
    <s v="ATBQ"/>
    <x v="11"/>
    <d v="2022-10-01T00:00:00"/>
    <d v="2022-12-31T00:00:00"/>
    <n v="2209"/>
    <n v="56.74"/>
  </r>
  <r>
    <x v="462"/>
    <s v="ATBQ"/>
    <x v="0"/>
    <d v="2023-01-01T00:00:00"/>
    <d v="2023-03-31T00:00:00"/>
    <n v="2159"/>
    <m/>
  </r>
  <r>
    <x v="462"/>
    <s v="ATBQ"/>
    <x v="1"/>
    <d v="2023-04-01T00:00:00"/>
    <d v="2023-06-30T00:00:00"/>
    <n v="2184"/>
    <m/>
  </r>
  <r>
    <x v="462"/>
    <s v="ATBQ"/>
    <x v="2"/>
    <d v="2023-07-01T00:00:00"/>
    <d v="2023-09-30T00:00:00"/>
    <n v="2208"/>
    <m/>
  </r>
  <r>
    <x v="462"/>
    <s v="ATBQ"/>
    <x v="3"/>
    <d v="2023-10-01T00:00:00"/>
    <d v="2023-12-31T00:00:00"/>
    <n v="2209"/>
    <m/>
  </r>
  <r>
    <x v="463"/>
    <s v="ATBQ"/>
    <x v="17"/>
    <d v="2021-04-01T00:00:00"/>
    <d v="2021-06-30T00:00:00"/>
    <n v="2184"/>
    <n v="45.88"/>
  </r>
  <r>
    <x v="463"/>
    <s v="ATBQ"/>
    <x v="16"/>
    <d v="2021-07-01T00:00:00"/>
    <d v="2021-09-30T00:00:00"/>
    <n v="2208"/>
    <n v="49.08"/>
  </r>
  <r>
    <x v="463"/>
    <s v="ATBQ"/>
    <x v="15"/>
    <d v="2021-10-01T00:00:00"/>
    <d v="2021-12-31T00:00:00"/>
    <n v="2209"/>
    <n v="55.65"/>
  </r>
  <r>
    <x v="463"/>
    <s v="ATBQ"/>
    <x v="14"/>
    <d v="2022-01-01T00:00:00"/>
    <d v="2022-03-31T00:00:00"/>
    <n v="2159"/>
    <n v="57.26"/>
  </r>
  <r>
    <x v="463"/>
    <s v="ATBQ"/>
    <x v="13"/>
    <d v="2022-04-01T00:00:00"/>
    <d v="2022-06-30T00:00:00"/>
    <n v="2184"/>
    <n v="48.03"/>
  </r>
  <r>
    <x v="463"/>
    <s v="ATBQ"/>
    <x v="12"/>
    <d v="2022-07-01T00:00:00"/>
    <d v="2022-09-30T00:00:00"/>
    <n v="2208"/>
    <n v="48.18"/>
  </r>
  <r>
    <x v="463"/>
    <s v="ATBQ"/>
    <x v="11"/>
    <d v="2022-10-01T00:00:00"/>
    <d v="2022-12-31T00:00:00"/>
    <n v="2209"/>
    <n v="56.11"/>
  </r>
  <r>
    <x v="463"/>
    <s v="ATBQ"/>
    <x v="0"/>
    <d v="2023-01-01T00:00:00"/>
    <d v="2023-03-31T00:00:00"/>
    <n v="2159"/>
    <m/>
  </r>
  <r>
    <x v="463"/>
    <s v="ATBQ"/>
    <x v="1"/>
    <d v="2023-04-01T00:00:00"/>
    <d v="2023-06-30T00:00:00"/>
    <n v="2184"/>
    <m/>
  </r>
  <r>
    <x v="463"/>
    <s v="ATBQ"/>
    <x v="2"/>
    <d v="2023-07-01T00:00:00"/>
    <d v="2023-09-30T00:00:00"/>
    <n v="2208"/>
    <m/>
  </r>
  <r>
    <x v="463"/>
    <s v="ATBQ"/>
    <x v="3"/>
    <d v="2023-10-01T00:00:00"/>
    <d v="2023-12-31T00:00:00"/>
    <n v="2209"/>
    <m/>
  </r>
  <r>
    <x v="464"/>
    <s v="ATBQ"/>
    <x v="17"/>
    <d v="2021-04-01T00:00:00"/>
    <d v="2021-06-30T00:00:00"/>
    <n v="2184"/>
    <n v="47.5"/>
  </r>
  <r>
    <x v="464"/>
    <s v="ATBQ"/>
    <x v="16"/>
    <d v="2021-07-01T00:00:00"/>
    <d v="2021-09-30T00:00:00"/>
    <n v="2208"/>
    <n v="50.28"/>
  </r>
  <r>
    <x v="464"/>
    <s v="ATBQ"/>
    <x v="15"/>
    <d v="2021-10-01T00:00:00"/>
    <d v="2021-12-31T00:00:00"/>
    <n v="2209"/>
    <n v="56.42"/>
  </r>
  <r>
    <x v="464"/>
    <s v="ATBQ"/>
    <x v="14"/>
    <d v="2022-01-01T00:00:00"/>
    <d v="2022-03-31T00:00:00"/>
    <n v="2159"/>
    <n v="59.31"/>
  </r>
  <r>
    <x v="464"/>
    <s v="ATBQ"/>
    <x v="13"/>
    <d v="2022-04-01T00:00:00"/>
    <d v="2022-06-30T00:00:00"/>
    <n v="2184"/>
    <n v="48.16"/>
  </r>
  <r>
    <x v="464"/>
    <s v="ATBQ"/>
    <x v="12"/>
    <d v="2022-07-01T00:00:00"/>
    <d v="2022-09-30T00:00:00"/>
    <n v="2208"/>
    <n v="49.51"/>
  </r>
  <r>
    <x v="464"/>
    <s v="ATBQ"/>
    <x v="11"/>
    <d v="2022-10-01T00:00:00"/>
    <d v="2022-12-31T00:00:00"/>
    <n v="2209"/>
    <n v="57.51"/>
  </r>
  <r>
    <x v="464"/>
    <s v="ATBQ"/>
    <x v="0"/>
    <d v="2023-01-01T00:00:00"/>
    <d v="2023-03-31T00:00:00"/>
    <n v="2159"/>
    <m/>
  </r>
  <r>
    <x v="464"/>
    <s v="ATBQ"/>
    <x v="1"/>
    <d v="2023-04-01T00:00:00"/>
    <d v="2023-06-30T00:00:00"/>
    <n v="2184"/>
    <m/>
  </r>
  <r>
    <x v="464"/>
    <s v="ATBQ"/>
    <x v="2"/>
    <d v="2023-07-01T00:00:00"/>
    <d v="2023-09-30T00:00:00"/>
    <n v="2208"/>
    <m/>
  </r>
  <r>
    <x v="464"/>
    <s v="ATBQ"/>
    <x v="3"/>
    <d v="2023-10-01T00:00:00"/>
    <d v="2023-12-31T00:00:00"/>
    <n v="2209"/>
    <m/>
  </r>
  <r>
    <x v="465"/>
    <s v="ATBQ"/>
    <x v="17"/>
    <d v="2021-04-01T00:00:00"/>
    <d v="2021-06-30T00:00:00"/>
    <n v="2184"/>
    <n v="45.93"/>
  </r>
  <r>
    <x v="465"/>
    <s v="ATBQ"/>
    <x v="16"/>
    <d v="2021-07-01T00:00:00"/>
    <d v="2021-09-30T00:00:00"/>
    <n v="2208"/>
    <n v="48.91"/>
  </r>
  <r>
    <x v="465"/>
    <s v="ATBQ"/>
    <x v="15"/>
    <d v="2021-10-01T00:00:00"/>
    <d v="2021-12-31T00:00:00"/>
    <n v="2209"/>
    <n v="55.33"/>
  </r>
  <r>
    <x v="465"/>
    <s v="ATBQ"/>
    <x v="14"/>
    <d v="2022-01-01T00:00:00"/>
    <d v="2022-03-31T00:00:00"/>
    <n v="2159"/>
    <n v="57.14"/>
  </r>
  <r>
    <x v="465"/>
    <s v="ATBQ"/>
    <x v="13"/>
    <d v="2022-04-01T00:00:00"/>
    <d v="2022-06-30T00:00:00"/>
    <n v="2184"/>
    <n v="47.27"/>
  </r>
  <r>
    <x v="465"/>
    <s v="ATBQ"/>
    <x v="12"/>
    <d v="2022-07-01T00:00:00"/>
    <d v="2022-09-30T00:00:00"/>
    <n v="2208"/>
    <n v="48.85"/>
  </r>
  <r>
    <x v="465"/>
    <s v="ATBQ"/>
    <x v="11"/>
    <d v="2022-10-01T00:00:00"/>
    <d v="2022-12-31T00:00:00"/>
    <n v="2209"/>
    <n v="56.58"/>
  </r>
  <r>
    <x v="465"/>
    <s v="ATBQ"/>
    <x v="0"/>
    <d v="2023-01-01T00:00:00"/>
    <d v="2023-03-31T00:00:00"/>
    <n v="2159"/>
    <m/>
  </r>
  <r>
    <x v="465"/>
    <s v="ATBQ"/>
    <x v="1"/>
    <d v="2023-04-01T00:00:00"/>
    <d v="2023-06-30T00:00:00"/>
    <n v="2184"/>
    <m/>
  </r>
  <r>
    <x v="465"/>
    <s v="ATBQ"/>
    <x v="2"/>
    <d v="2023-07-01T00:00:00"/>
    <d v="2023-09-30T00:00:00"/>
    <n v="2208"/>
    <m/>
  </r>
  <r>
    <x v="465"/>
    <s v="ATBQ"/>
    <x v="3"/>
    <d v="2023-10-01T00:00:00"/>
    <d v="2023-12-31T00:00:00"/>
    <n v="2209"/>
    <m/>
  </r>
  <r>
    <x v="466"/>
    <s v="ATBQ"/>
    <x v="17"/>
    <d v="2021-04-01T00:00:00"/>
    <d v="2021-06-30T00:00:00"/>
    <n v="2184"/>
    <n v="45.62"/>
  </r>
  <r>
    <x v="466"/>
    <s v="ATBQ"/>
    <x v="16"/>
    <d v="2021-07-01T00:00:00"/>
    <d v="2021-09-30T00:00:00"/>
    <n v="2208"/>
    <n v="48.68"/>
  </r>
  <r>
    <x v="466"/>
    <s v="ATBQ"/>
    <x v="15"/>
    <d v="2021-10-01T00:00:00"/>
    <d v="2021-12-31T00:00:00"/>
    <n v="2209"/>
    <n v="55.57"/>
  </r>
  <r>
    <x v="466"/>
    <s v="ATBQ"/>
    <x v="14"/>
    <d v="2022-01-01T00:00:00"/>
    <d v="2022-03-31T00:00:00"/>
    <n v="2159"/>
    <n v="58.09"/>
  </r>
  <r>
    <x v="466"/>
    <s v="ATBQ"/>
    <x v="13"/>
    <d v="2022-04-01T00:00:00"/>
    <d v="2022-06-30T00:00:00"/>
    <n v="2184"/>
    <n v="47.64"/>
  </r>
  <r>
    <x v="466"/>
    <s v="ATBQ"/>
    <x v="12"/>
    <d v="2022-07-01T00:00:00"/>
    <d v="2022-09-30T00:00:00"/>
    <n v="2208"/>
    <n v="49.58"/>
  </r>
  <r>
    <x v="466"/>
    <s v="ATBQ"/>
    <x v="11"/>
    <d v="2022-10-01T00:00:00"/>
    <d v="2022-12-31T00:00:00"/>
    <n v="2209"/>
    <n v="57.46"/>
  </r>
  <r>
    <x v="466"/>
    <s v="ATBQ"/>
    <x v="0"/>
    <d v="2023-01-01T00:00:00"/>
    <d v="2023-03-31T00:00:00"/>
    <n v="2159"/>
    <m/>
  </r>
  <r>
    <x v="466"/>
    <s v="ATBQ"/>
    <x v="1"/>
    <d v="2023-04-01T00:00:00"/>
    <d v="2023-06-30T00:00:00"/>
    <n v="2184"/>
    <m/>
  </r>
  <r>
    <x v="466"/>
    <s v="ATBQ"/>
    <x v="2"/>
    <d v="2023-07-01T00:00:00"/>
    <d v="2023-09-30T00:00:00"/>
    <n v="2208"/>
    <m/>
  </r>
  <r>
    <x v="466"/>
    <s v="ATBQ"/>
    <x v="3"/>
    <d v="2023-10-01T00:00:00"/>
    <d v="2023-12-31T00:00:00"/>
    <n v="2209"/>
    <m/>
  </r>
  <r>
    <x v="467"/>
    <s v="ATBQ"/>
    <x v="17"/>
    <d v="2021-04-01T00:00:00"/>
    <d v="2021-06-30T00:00:00"/>
    <n v="2184"/>
    <n v="45.28"/>
  </r>
  <r>
    <x v="467"/>
    <s v="ATBQ"/>
    <x v="16"/>
    <d v="2021-07-01T00:00:00"/>
    <d v="2021-09-30T00:00:00"/>
    <n v="2208"/>
    <n v="48.21"/>
  </r>
  <r>
    <x v="467"/>
    <s v="ATBQ"/>
    <x v="15"/>
    <d v="2021-10-01T00:00:00"/>
    <d v="2021-12-31T00:00:00"/>
    <n v="2209"/>
    <n v="55.25"/>
  </r>
  <r>
    <x v="467"/>
    <s v="ATBQ"/>
    <x v="14"/>
    <d v="2022-01-01T00:00:00"/>
    <d v="2022-03-31T00:00:00"/>
    <n v="2159"/>
    <n v="58.1"/>
  </r>
  <r>
    <x v="467"/>
    <s v="ATBQ"/>
    <x v="13"/>
    <d v="2022-04-01T00:00:00"/>
    <d v="2022-06-30T00:00:00"/>
    <n v="2184"/>
    <n v="47.52"/>
  </r>
  <r>
    <x v="467"/>
    <s v="ATBQ"/>
    <x v="12"/>
    <d v="2022-07-01T00:00:00"/>
    <d v="2022-09-30T00:00:00"/>
    <n v="2208"/>
    <n v="49.46"/>
  </r>
  <r>
    <x v="467"/>
    <s v="ATBQ"/>
    <x v="11"/>
    <d v="2022-10-01T00:00:00"/>
    <d v="2022-12-31T00:00:00"/>
    <n v="2209"/>
    <n v="57.02"/>
  </r>
  <r>
    <x v="467"/>
    <s v="ATBQ"/>
    <x v="0"/>
    <d v="2023-01-01T00:00:00"/>
    <d v="2023-03-31T00:00:00"/>
    <n v="2159"/>
    <m/>
  </r>
  <r>
    <x v="467"/>
    <s v="ATBQ"/>
    <x v="1"/>
    <d v="2023-04-01T00:00:00"/>
    <d v="2023-06-30T00:00:00"/>
    <n v="2184"/>
    <m/>
  </r>
  <r>
    <x v="467"/>
    <s v="ATBQ"/>
    <x v="2"/>
    <d v="2023-07-01T00:00:00"/>
    <d v="2023-09-30T00:00:00"/>
    <n v="2208"/>
    <m/>
  </r>
  <r>
    <x v="467"/>
    <s v="ATBQ"/>
    <x v="3"/>
    <d v="2023-10-01T00:00:00"/>
    <d v="2023-12-31T00:00:00"/>
    <n v="2209"/>
    <m/>
  </r>
  <r>
    <x v="468"/>
    <s v="ATBQ"/>
    <x v="17"/>
    <d v="2021-04-01T00:00:00"/>
    <d v="2021-06-30T00:00:00"/>
    <n v="2184"/>
    <n v="43.49"/>
  </r>
  <r>
    <x v="468"/>
    <s v="ATBQ"/>
    <x v="16"/>
    <d v="2021-07-01T00:00:00"/>
    <d v="2021-09-30T00:00:00"/>
    <n v="2208"/>
    <n v="46.69"/>
  </r>
  <r>
    <x v="468"/>
    <s v="ATBQ"/>
    <x v="15"/>
    <d v="2021-10-01T00:00:00"/>
    <d v="2021-12-31T00:00:00"/>
    <n v="2209"/>
    <n v="53.97"/>
  </r>
  <r>
    <x v="468"/>
    <s v="ATBQ"/>
    <x v="14"/>
    <d v="2022-01-01T00:00:00"/>
    <d v="2022-03-31T00:00:00"/>
    <n v="2159"/>
    <n v="57.16"/>
  </r>
  <r>
    <x v="468"/>
    <s v="ATBQ"/>
    <x v="13"/>
    <d v="2022-04-01T00:00:00"/>
    <d v="2022-06-30T00:00:00"/>
    <n v="2184"/>
    <n v="46.55"/>
  </r>
  <r>
    <x v="468"/>
    <s v="ATBQ"/>
    <x v="12"/>
    <d v="2022-07-01T00:00:00"/>
    <d v="2022-09-30T00:00:00"/>
    <n v="2208"/>
    <n v="48.46"/>
  </r>
  <r>
    <x v="468"/>
    <s v="ATBQ"/>
    <x v="11"/>
    <d v="2022-10-01T00:00:00"/>
    <d v="2022-12-31T00:00:00"/>
    <n v="2209"/>
    <n v="56.16"/>
  </r>
  <r>
    <x v="468"/>
    <s v="ATBQ"/>
    <x v="0"/>
    <d v="2023-01-01T00:00:00"/>
    <d v="2023-03-31T00:00:00"/>
    <n v="2159"/>
    <m/>
  </r>
  <r>
    <x v="468"/>
    <s v="ATBQ"/>
    <x v="1"/>
    <d v="2023-04-01T00:00:00"/>
    <d v="2023-06-30T00:00:00"/>
    <n v="2184"/>
    <m/>
  </r>
  <r>
    <x v="468"/>
    <s v="ATBQ"/>
    <x v="2"/>
    <d v="2023-07-01T00:00:00"/>
    <d v="2023-09-30T00:00:00"/>
    <n v="2208"/>
    <m/>
  </r>
  <r>
    <x v="468"/>
    <s v="ATBQ"/>
    <x v="3"/>
    <d v="2023-10-01T00:00:00"/>
    <d v="2023-12-31T00:00:00"/>
    <n v="2209"/>
    <m/>
  </r>
  <r>
    <x v="469"/>
    <s v="ATBQ"/>
    <x v="17"/>
    <d v="2021-04-01T00:00:00"/>
    <d v="2021-06-30T00:00:00"/>
    <n v="2184"/>
    <n v="43.77"/>
  </r>
  <r>
    <x v="469"/>
    <s v="ATBQ"/>
    <x v="16"/>
    <d v="2021-07-01T00:00:00"/>
    <d v="2021-09-30T00:00:00"/>
    <n v="2208"/>
    <n v="46.9"/>
  </r>
  <r>
    <x v="469"/>
    <s v="ATBQ"/>
    <x v="15"/>
    <d v="2021-10-01T00:00:00"/>
    <d v="2021-12-31T00:00:00"/>
    <n v="2209"/>
    <n v="54.01"/>
  </r>
  <r>
    <x v="469"/>
    <s v="ATBQ"/>
    <x v="14"/>
    <d v="2022-01-01T00:00:00"/>
    <d v="2022-03-31T00:00:00"/>
    <n v="2159"/>
    <n v="57.3"/>
  </r>
  <r>
    <x v="469"/>
    <s v="ATBQ"/>
    <x v="13"/>
    <d v="2022-04-01T00:00:00"/>
    <d v="2022-06-30T00:00:00"/>
    <n v="2184"/>
    <n v="46.46"/>
  </r>
  <r>
    <x v="469"/>
    <s v="ATBQ"/>
    <x v="12"/>
    <d v="2022-07-01T00:00:00"/>
    <d v="2022-09-30T00:00:00"/>
    <n v="2208"/>
    <n v="48.37"/>
  </r>
  <r>
    <x v="469"/>
    <s v="ATBQ"/>
    <x v="11"/>
    <d v="2022-10-01T00:00:00"/>
    <d v="2022-12-31T00:00:00"/>
    <n v="2209"/>
    <n v="56.12"/>
  </r>
  <r>
    <x v="469"/>
    <s v="ATBQ"/>
    <x v="0"/>
    <d v="2023-01-01T00:00:00"/>
    <d v="2023-03-31T00:00:00"/>
    <n v="2159"/>
    <m/>
  </r>
  <r>
    <x v="469"/>
    <s v="ATBQ"/>
    <x v="1"/>
    <d v="2023-04-01T00:00:00"/>
    <d v="2023-06-30T00:00:00"/>
    <n v="2184"/>
    <m/>
  </r>
  <r>
    <x v="469"/>
    <s v="ATBQ"/>
    <x v="2"/>
    <d v="2023-07-01T00:00:00"/>
    <d v="2023-09-30T00:00:00"/>
    <n v="2208"/>
    <m/>
  </r>
  <r>
    <x v="469"/>
    <s v="ATBQ"/>
    <x v="3"/>
    <d v="2023-10-01T00:00:00"/>
    <d v="2023-12-31T00:00:00"/>
    <n v="2209"/>
    <m/>
  </r>
  <r>
    <x v="470"/>
    <s v="ATBQ"/>
    <x v="17"/>
    <d v="2021-04-01T00:00:00"/>
    <d v="2021-06-30T00:00:00"/>
    <n v="2184"/>
    <n v="45.34"/>
  </r>
  <r>
    <x v="470"/>
    <s v="ATBQ"/>
    <x v="16"/>
    <d v="2021-07-01T00:00:00"/>
    <d v="2021-09-30T00:00:00"/>
    <n v="2208"/>
    <n v="48.57"/>
  </r>
  <r>
    <x v="470"/>
    <s v="ATBQ"/>
    <x v="15"/>
    <d v="2021-10-01T00:00:00"/>
    <d v="2021-12-31T00:00:00"/>
    <n v="2209"/>
    <n v="55.43"/>
  </r>
  <r>
    <x v="470"/>
    <s v="ATBQ"/>
    <x v="14"/>
    <d v="2022-01-01T00:00:00"/>
    <d v="2022-03-31T00:00:00"/>
    <n v="2159"/>
    <n v="58.07"/>
  </r>
  <r>
    <x v="470"/>
    <s v="ATBQ"/>
    <x v="13"/>
    <d v="2022-04-01T00:00:00"/>
    <d v="2022-06-30T00:00:00"/>
    <n v="2184"/>
    <n v="47.74"/>
  </r>
  <r>
    <x v="470"/>
    <s v="ATBQ"/>
    <x v="12"/>
    <d v="2022-07-01T00:00:00"/>
    <d v="2022-09-30T00:00:00"/>
    <n v="2208"/>
    <n v="49.73"/>
  </r>
  <r>
    <x v="470"/>
    <s v="ATBQ"/>
    <x v="11"/>
    <d v="2022-10-01T00:00:00"/>
    <d v="2022-12-31T00:00:00"/>
    <n v="2209"/>
    <n v="57.39"/>
  </r>
  <r>
    <x v="470"/>
    <s v="ATBQ"/>
    <x v="0"/>
    <d v="2023-01-01T00:00:00"/>
    <d v="2023-03-31T00:00:00"/>
    <n v="2159"/>
    <m/>
  </r>
  <r>
    <x v="470"/>
    <s v="ATBQ"/>
    <x v="1"/>
    <d v="2023-04-01T00:00:00"/>
    <d v="2023-06-30T00:00:00"/>
    <n v="2184"/>
    <m/>
  </r>
  <r>
    <x v="470"/>
    <s v="ATBQ"/>
    <x v="2"/>
    <d v="2023-07-01T00:00:00"/>
    <d v="2023-09-30T00:00:00"/>
    <n v="2208"/>
    <m/>
  </r>
  <r>
    <x v="470"/>
    <s v="ATBQ"/>
    <x v="3"/>
    <d v="2023-10-01T00:00:00"/>
    <d v="2023-12-31T00:00:00"/>
    <n v="2209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5177">
  <r>
    <x v="0"/>
    <s v="ATPQ"/>
    <x v="0"/>
    <d v="2023-01-02T00:00:00"/>
    <d v="2023-03-31T00:00:00"/>
    <n v="780"/>
    <n v="606.02"/>
  </r>
  <r>
    <x v="0"/>
    <s v="ATPQ"/>
    <x v="1"/>
    <d v="2023-04-03T00:00:00"/>
    <d v="2023-06-30T00:00:00"/>
    <n v="780"/>
    <n v="419.86"/>
  </r>
  <r>
    <x v="0"/>
    <s v="ATPQ"/>
    <x v="2"/>
    <d v="2023-07-03T00:00:00"/>
    <d v="2023-09-29T00:00:00"/>
    <n v="780"/>
    <n v="429.5"/>
  </r>
  <r>
    <x v="0"/>
    <s v="ATPQ"/>
    <x v="3"/>
    <d v="2023-10-02T00:00:00"/>
    <d v="2023-12-29T00:00:00"/>
    <n v="780"/>
    <n v="722.5"/>
  </r>
  <r>
    <x v="0"/>
    <s v="ATPQ"/>
    <x v="4"/>
    <d v="2024-01-01T00:00:00"/>
    <d v="2024-03-29T00:00:00"/>
    <n v="780"/>
    <n v="580.85"/>
  </r>
  <r>
    <x v="0"/>
    <s v="ATPQ"/>
    <x v="5"/>
    <d v="2024-04-01T00:00:00"/>
    <d v="2024-06-28T00:00:00"/>
    <n v="780"/>
    <n v="239.55"/>
  </r>
  <r>
    <x v="0"/>
    <s v="ATPQ"/>
    <x v="6"/>
    <d v="2024-07-01T00:00:00"/>
    <d v="2024-09-30T00:00:00"/>
    <n v="792"/>
    <n v="243.7"/>
  </r>
  <r>
    <x v="0"/>
    <s v="ATPQ"/>
    <x v="7"/>
    <d v="2024-10-01T00:00:00"/>
    <d v="2024-12-31T00:00:00"/>
    <n v="792"/>
    <m/>
  </r>
  <r>
    <x v="0"/>
    <s v="ATPQ"/>
    <x v="8"/>
    <d v="2025-01-01T00:00:00"/>
    <d v="2025-03-31T00:00:00"/>
    <n v="768"/>
    <m/>
  </r>
  <r>
    <x v="0"/>
    <s v="ATPQ"/>
    <x v="9"/>
    <d v="2025-04-01T00:00:00"/>
    <d v="2025-06-30T00:00:00"/>
    <n v="780"/>
    <m/>
  </r>
  <r>
    <x v="0"/>
    <s v="ATPQ"/>
    <x v="10"/>
    <d v="2025-07-01T00:00:00"/>
    <d v="2025-09-30T00:00:00"/>
    <n v="792"/>
    <m/>
  </r>
  <r>
    <x v="1"/>
    <s v="ATPQ"/>
    <x v="0"/>
    <d v="2023-01-02T00:00:00"/>
    <d v="2023-03-31T00:00:00"/>
    <n v="780"/>
    <n v="669.78"/>
  </r>
  <r>
    <x v="1"/>
    <s v="ATPQ"/>
    <x v="1"/>
    <d v="2023-04-03T00:00:00"/>
    <d v="2023-06-30T00:00:00"/>
    <n v="780"/>
    <n v="442.71"/>
  </r>
  <r>
    <x v="1"/>
    <s v="ATPQ"/>
    <x v="2"/>
    <d v="2023-07-03T00:00:00"/>
    <d v="2023-09-29T00:00:00"/>
    <n v="780"/>
    <n v="451.76"/>
  </r>
  <r>
    <x v="1"/>
    <s v="ATPQ"/>
    <x v="3"/>
    <d v="2023-10-02T00:00:00"/>
    <d v="2023-12-29T00:00:00"/>
    <n v="780"/>
    <n v="729.44"/>
  </r>
  <r>
    <x v="1"/>
    <s v="ATPQ"/>
    <x v="4"/>
    <d v="2024-01-01T00:00:00"/>
    <d v="2024-03-29T00:00:00"/>
    <n v="780"/>
    <n v="594.82000000000005"/>
  </r>
  <r>
    <x v="1"/>
    <s v="ATPQ"/>
    <x v="5"/>
    <d v="2024-04-01T00:00:00"/>
    <d v="2024-06-28T00:00:00"/>
    <n v="780"/>
    <n v="250.73"/>
  </r>
  <r>
    <x v="1"/>
    <s v="ATPQ"/>
    <x v="6"/>
    <d v="2024-07-01T00:00:00"/>
    <d v="2024-09-30T00:00:00"/>
    <n v="792"/>
    <n v="256.02"/>
  </r>
  <r>
    <x v="1"/>
    <s v="ATPQ"/>
    <x v="7"/>
    <d v="2024-10-01T00:00:00"/>
    <d v="2024-12-31T00:00:00"/>
    <n v="792"/>
    <m/>
  </r>
  <r>
    <x v="1"/>
    <s v="ATPQ"/>
    <x v="8"/>
    <d v="2025-01-01T00:00:00"/>
    <d v="2025-03-31T00:00:00"/>
    <n v="768"/>
    <m/>
  </r>
  <r>
    <x v="1"/>
    <s v="ATPQ"/>
    <x v="9"/>
    <d v="2025-04-01T00:00:00"/>
    <d v="2025-06-30T00:00:00"/>
    <n v="780"/>
    <m/>
  </r>
  <r>
    <x v="1"/>
    <s v="ATPQ"/>
    <x v="10"/>
    <d v="2025-07-01T00:00:00"/>
    <d v="2025-09-30T00:00:00"/>
    <n v="792"/>
    <m/>
  </r>
  <r>
    <x v="2"/>
    <s v="ATPQ"/>
    <x v="0"/>
    <d v="2023-01-02T00:00:00"/>
    <d v="2023-03-31T00:00:00"/>
    <n v="780"/>
    <n v="637.14"/>
  </r>
  <r>
    <x v="2"/>
    <s v="ATPQ"/>
    <x v="1"/>
    <d v="2023-04-03T00:00:00"/>
    <d v="2023-06-30T00:00:00"/>
    <n v="780"/>
    <n v="429.87"/>
  </r>
  <r>
    <x v="2"/>
    <s v="ATPQ"/>
    <x v="2"/>
    <d v="2023-07-03T00:00:00"/>
    <d v="2023-09-29T00:00:00"/>
    <n v="780"/>
    <n v="441.99"/>
  </r>
  <r>
    <x v="2"/>
    <s v="ATPQ"/>
    <x v="3"/>
    <d v="2023-10-02T00:00:00"/>
    <d v="2023-12-29T00:00:00"/>
    <n v="780"/>
    <n v="718"/>
  </r>
  <r>
    <x v="2"/>
    <s v="ATPQ"/>
    <x v="4"/>
    <d v="2024-01-01T00:00:00"/>
    <d v="2024-03-29T00:00:00"/>
    <n v="780"/>
    <n v="587.67999999999995"/>
  </r>
  <r>
    <x v="2"/>
    <s v="ATPQ"/>
    <x v="5"/>
    <d v="2024-04-01T00:00:00"/>
    <d v="2024-06-28T00:00:00"/>
    <n v="780"/>
    <n v="241.82"/>
  </r>
  <r>
    <x v="2"/>
    <s v="ATPQ"/>
    <x v="6"/>
    <d v="2024-07-01T00:00:00"/>
    <d v="2024-09-30T00:00:00"/>
    <n v="792"/>
    <n v="246.64"/>
  </r>
  <r>
    <x v="2"/>
    <s v="ATPQ"/>
    <x v="7"/>
    <d v="2024-10-01T00:00:00"/>
    <d v="2024-12-31T00:00:00"/>
    <n v="792"/>
    <m/>
  </r>
  <r>
    <x v="2"/>
    <s v="ATPQ"/>
    <x v="8"/>
    <d v="2025-01-01T00:00:00"/>
    <d v="2025-03-31T00:00:00"/>
    <n v="768"/>
    <m/>
  </r>
  <r>
    <x v="2"/>
    <s v="ATPQ"/>
    <x v="9"/>
    <d v="2025-04-01T00:00:00"/>
    <d v="2025-06-30T00:00:00"/>
    <n v="780"/>
    <m/>
  </r>
  <r>
    <x v="2"/>
    <s v="ATPQ"/>
    <x v="10"/>
    <d v="2025-07-01T00:00:00"/>
    <d v="2025-09-30T00:00:00"/>
    <n v="792"/>
    <m/>
  </r>
  <r>
    <x v="3"/>
    <s v="ATPQ"/>
    <x v="0"/>
    <d v="2023-01-02T00:00:00"/>
    <d v="2023-03-31T00:00:00"/>
    <n v="780"/>
    <n v="612.85"/>
  </r>
  <r>
    <x v="3"/>
    <s v="ATPQ"/>
    <x v="1"/>
    <d v="2023-04-03T00:00:00"/>
    <d v="2023-06-30T00:00:00"/>
    <n v="780"/>
    <n v="419.1"/>
  </r>
  <r>
    <x v="3"/>
    <s v="ATPQ"/>
    <x v="2"/>
    <d v="2023-07-03T00:00:00"/>
    <d v="2023-09-29T00:00:00"/>
    <n v="780"/>
    <n v="434.96"/>
  </r>
  <r>
    <x v="3"/>
    <s v="ATPQ"/>
    <x v="3"/>
    <d v="2023-10-02T00:00:00"/>
    <d v="2023-12-29T00:00:00"/>
    <n v="780"/>
    <n v="718.1"/>
  </r>
  <r>
    <x v="3"/>
    <s v="ATPQ"/>
    <x v="4"/>
    <d v="2024-01-01T00:00:00"/>
    <d v="2024-03-29T00:00:00"/>
    <n v="780"/>
    <n v="584"/>
  </r>
  <r>
    <x v="3"/>
    <s v="ATPQ"/>
    <x v="5"/>
    <d v="2024-04-01T00:00:00"/>
    <d v="2024-06-28T00:00:00"/>
    <n v="780"/>
    <n v="234.61"/>
  </r>
  <r>
    <x v="3"/>
    <s v="ATPQ"/>
    <x v="6"/>
    <d v="2024-07-01T00:00:00"/>
    <d v="2024-09-30T00:00:00"/>
    <n v="792"/>
    <n v="238.88"/>
  </r>
  <r>
    <x v="3"/>
    <s v="ATPQ"/>
    <x v="7"/>
    <d v="2024-10-01T00:00:00"/>
    <d v="2024-12-31T00:00:00"/>
    <n v="792"/>
    <m/>
  </r>
  <r>
    <x v="3"/>
    <s v="ATPQ"/>
    <x v="8"/>
    <d v="2025-01-01T00:00:00"/>
    <d v="2025-03-31T00:00:00"/>
    <n v="768"/>
    <m/>
  </r>
  <r>
    <x v="3"/>
    <s v="ATPQ"/>
    <x v="9"/>
    <d v="2025-04-01T00:00:00"/>
    <d v="2025-06-30T00:00:00"/>
    <n v="780"/>
    <m/>
  </r>
  <r>
    <x v="3"/>
    <s v="ATPQ"/>
    <x v="10"/>
    <d v="2025-07-01T00:00:00"/>
    <d v="2025-09-30T00:00:00"/>
    <n v="792"/>
    <m/>
  </r>
  <r>
    <x v="4"/>
    <s v="ATPQ"/>
    <x v="0"/>
    <d v="2023-01-02T00:00:00"/>
    <d v="2023-03-31T00:00:00"/>
    <n v="780"/>
    <n v="611.47"/>
  </r>
  <r>
    <x v="4"/>
    <s v="ATPQ"/>
    <x v="1"/>
    <d v="2023-04-03T00:00:00"/>
    <d v="2023-06-30T00:00:00"/>
    <n v="780"/>
    <n v="425.68"/>
  </r>
  <r>
    <x v="4"/>
    <s v="ATPQ"/>
    <x v="2"/>
    <d v="2023-07-03T00:00:00"/>
    <d v="2023-09-29T00:00:00"/>
    <n v="780"/>
    <n v="435.73"/>
  </r>
  <r>
    <x v="4"/>
    <s v="ATPQ"/>
    <x v="3"/>
    <d v="2023-10-02T00:00:00"/>
    <d v="2023-12-29T00:00:00"/>
    <n v="780"/>
    <n v="718"/>
  </r>
  <r>
    <x v="4"/>
    <s v="ATPQ"/>
    <x v="4"/>
    <d v="2024-01-01T00:00:00"/>
    <d v="2024-03-29T00:00:00"/>
    <n v="780"/>
    <n v="569.24"/>
  </r>
  <r>
    <x v="4"/>
    <s v="ATPQ"/>
    <x v="5"/>
    <d v="2024-04-01T00:00:00"/>
    <d v="2024-06-28T00:00:00"/>
    <n v="780"/>
    <n v="232.89"/>
  </r>
  <r>
    <x v="4"/>
    <s v="ATPQ"/>
    <x v="6"/>
    <d v="2024-07-01T00:00:00"/>
    <d v="2024-09-30T00:00:00"/>
    <n v="792"/>
    <n v="236.42"/>
  </r>
  <r>
    <x v="4"/>
    <s v="ATPQ"/>
    <x v="7"/>
    <d v="2024-10-01T00:00:00"/>
    <d v="2024-12-31T00:00:00"/>
    <n v="792"/>
    <m/>
  </r>
  <r>
    <x v="4"/>
    <s v="ATPQ"/>
    <x v="8"/>
    <d v="2025-01-01T00:00:00"/>
    <d v="2025-03-31T00:00:00"/>
    <n v="768"/>
    <m/>
  </r>
  <r>
    <x v="4"/>
    <s v="ATPQ"/>
    <x v="9"/>
    <d v="2025-04-01T00:00:00"/>
    <d v="2025-06-30T00:00:00"/>
    <n v="780"/>
    <m/>
  </r>
  <r>
    <x v="4"/>
    <s v="ATPQ"/>
    <x v="10"/>
    <d v="2025-07-01T00:00:00"/>
    <d v="2025-09-30T00:00:00"/>
    <n v="792"/>
    <m/>
  </r>
  <r>
    <x v="5"/>
    <s v="ATPQ"/>
    <x v="0"/>
    <d v="2023-01-02T00:00:00"/>
    <d v="2023-03-31T00:00:00"/>
    <n v="780"/>
    <n v="618.57000000000005"/>
  </r>
  <r>
    <x v="5"/>
    <s v="ATPQ"/>
    <x v="1"/>
    <d v="2023-04-03T00:00:00"/>
    <d v="2023-06-30T00:00:00"/>
    <n v="780"/>
    <n v="426.15"/>
  </r>
  <r>
    <x v="5"/>
    <s v="ATPQ"/>
    <x v="2"/>
    <d v="2023-07-03T00:00:00"/>
    <d v="2023-09-29T00:00:00"/>
    <n v="780"/>
    <n v="437.16"/>
  </r>
  <r>
    <x v="5"/>
    <s v="ATPQ"/>
    <x v="3"/>
    <d v="2023-10-02T00:00:00"/>
    <d v="2023-12-29T00:00:00"/>
    <n v="780"/>
    <n v="723.13"/>
  </r>
  <r>
    <x v="5"/>
    <s v="ATPQ"/>
    <x v="4"/>
    <d v="2024-01-01T00:00:00"/>
    <d v="2024-03-29T00:00:00"/>
    <n v="780"/>
    <n v="573.25"/>
  </r>
  <r>
    <x v="5"/>
    <s v="ATPQ"/>
    <x v="5"/>
    <d v="2024-04-01T00:00:00"/>
    <d v="2024-06-28T00:00:00"/>
    <n v="780"/>
    <n v="231.31"/>
  </r>
  <r>
    <x v="5"/>
    <s v="ATPQ"/>
    <x v="6"/>
    <d v="2024-07-01T00:00:00"/>
    <d v="2024-09-30T00:00:00"/>
    <n v="792"/>
    <n v="234.36"/>
  </r>
  <r>
    <x v="5"/>
    <s v="ATPQ"/>
    <x v="7"/>
    <d v="2024-10-01T00:00:00"/>
    <d v="2024-12-31T00:00:00"/>
    <n v="792"/>
    <m/>
  </r>
  <r>
    <x v="5"/>
    <s v="ATPQ"/>
    <x v="8"/>
    <d v="2025-01-01T00:00:00"/>
    <d v="2025-03-31T00:00:00"/>
    <n v="768"/>
    <m/>
  </r>
  <r>
    <x v="5"/>
    <s v="ATPQ"/>
    <x v="9"/>
    <d v="2025-04-01T00:00:00"/>
    <d v="2025-06-30T00:00:00"/>
    <n v="780"/>
    <m/>
  </r>
  <r>
    <x v="5"/>
    <s v="ATPQ"/>
    <x v="10"/>
    <d v="2025-07-01T00:00:00"/>
    <d v="2025-09-30T00:00:00"/>
    <n v="792"/>
    <m/>
  </r>
  <r>
    <x v="6"/>
    <s v="ATPQ"/>
    <x v="0"/>
    <d v="2023-01-02T00:00:00"/>
    <d v="2023-03-31T00:00:00"/>
    <n v="780"/>
    <n v="636.92999999999995"/>
  </r>
  <r>
    <x v="6"/>
    <s v="ATPQ"/>
    <x v="1"/>
    <d v="2023-04-03T00:00:00"/>
    <d v="2023-06-30T00:00:00"/>
    <n v="780"/>
    <n v="436.43"/>
  </r>
  <r>
    <x v="6"/>
    <s v="ATPQ"/>
    <x v="2"/>
    <d v="2023-07-03T00:00:00"/>
    <d v="2023-09-29T00:00:00"/>
    <n v="780"/>
    <n v="441.43"/>
  </r>
  <r>
    <x v="6"/>
    <s v="ATPQ"/>
    <x v="3"/>
    <d v="2023-10-02T00:00:00"/>
    <d v="2023-12-29T00:00:00"/>
    <n v="780"/>
    <n v="731.76"/>
  </r>
  <r>
    <x v="6"/>
    <s v="ATPQ"/>
    <x v="4"/>
    <d v="2024-01-01T00:00:00"/>
    <d v="2024-03-29T00:00:00"/>
    <n v="780"/>
    <n v="586.72"/>
  </r>
  <r>
    <x v="6"/>
    <s v="ATPQ"/>
    <x v="5"/>
    <d v="2024-04-01T00:00:00"/>
    <d v="2024-06-28T00:00:00"/>
    <n v="780"/>
    <n v="235.53"/>
  </r>
  <r>
    <x v="6"/>
    <s v="ATPQ"/>
    <x v="6"/>
    <d v="2024-07-01T00:00:00"/>
    <d v="2024-09-30T00:00:00"/>
    <n v="792"/>
    <n v="238.69"/>
  </r>
  <r>
    <x v="6"/>
    <s v="ATPQ"/>
    <x v="7"/>
    <d v="2024-10-01T00:00:00"/>
    <d v="2024-12-31T00:00:00"/>
    <n v="792"/>
    <m/>
  </r>
  <r>
    <x v="6"/>
    <s v="ATPQ"/>
    <x v="8"/>
    <d v="2025-01-01T00:00:00"/>
    <d v="2025-03-31T00:00:00"/>
    <n v="768"/>
    <m/>
  </r>
  <r>
    <x v="6"/>
    <s v="ATPQ"/>
    <x v="9"/>
    <d v="2025-04-01T00:00:00"/>
    <d v="2025-06-30T00:00:00"/>
    <n v="780"/>
    <m/>
  </r>
  <r>
    <x v="6"/>
    <s v="ATPQ"/>
    <x v="10"/>
    <d v="2025-07-01T00:00:00"/>
    <d v="2025-09-30T00:00:00"/>
    <n v="792"/>
    <m/>
  </r>
  <r>
    <x v="7"/>
    <s v="ATPQ"/>
    <x v="0"/>
    <d v="2023-01-02T00:00:00"/>
    <d v="2023-03-31T00:00:00"/>
    <n v="780"/>
    <n v="670.08"/>
  </r>
  <r>
    <x v="7"/>
    <s v="ATPQ"/>
    <x v="1"/>
    <d v="2023-04-03T00:00:00"/>
    <d v="2023-06-30T00:00:00"/>
    <n v="780"/>
    <n v="450.53"/>
  </r>
  <r>
    <x v="7"/>
    <s v="ATPQ"/>
    <x v="2"/>
    <d v="2023-07-03T00:00:00"/>
    <d v="2023-09-29T00:00:00"/>
    <n v="780"/>
    <n v="455.53"/>
  </r>
  <r>
    <x v="7"/>
    <s v="ATPQ"/>
    <x v="3"/>
    <d v="2023-10-02T00:00:00"/>
    <d v="2023-12-29T00:00:00"/>
    <n v="780"/>
    <n v="753.27"/>
  </r>
  <r>
    <x v="7"/>
    <s v="ATPQ"/>
    <x v="4"/>
    <d v="2024-01-01T00:00:00"/>
    <d v="2024-03-29T00:00:00"/>
    <n v="780"/>
    <n v="600.44000000000005"/>
  </r>
  <r>
    <x v="7"/>
    <s v="ATPQ"/>
    <x v="5"/>
    <d v="2024-04-01T00:00:00"/>
    <d v="2024-06-28T00:00:00"/>
    <n v="780"/>
    <n v="242.56"/>
  </r>
  <r>
    <x v="7"/>
    <s v="ATPQ"/>
    <x v="6"/>
    <d v="2024-07-01T00:00:00"/>
    <d v="2024-09-30T00:00:00"/>
    <n v="792"/>
    <n v="246.09"/>
  </r>
  <r>
    <x v="7"/>
    <s v="ATPQ"/>
    <x v="7"/>
    <d v="2024-10-01T00:00:00"/>
    <d v="2024-12-31T00:00:00"/>
    <n v="792"/>
    <m/>
  </r>
  <r>
    <x v="7"/>
    <s v="ATPQ"/>
    <x v="8"/>
    <d v="2025-01-01T00:00:00"/>
    <d v="2025-03-31T00:00:00"/>
    <n v="768"/>
    <m/>
  </r>
  <r>
    <x v="7"/>
    <s v="ATPQ"/>
    <x v="9"/>
    <d v="2025-04-01T00:00:00"/>
    <d v="2025-06-30T00:00:00"/>
    <n v="780"/>
    <m/>
  </r>
  <r>
    <x v="7"/>
    <s v="ATPQ"/>
    <x v="10"/>
    <d v="2025-07-01T00:00:00"/>
    <d v="2025-09-30T00:00:00"/>
    <n v="792"/>
    <m/>
  </r>
  <r>
    <x v="8"/>
    <s v="ATPQ"/>
    <x v="0"/>
    <d v="2023-01-02T00:00:00"/>
    <d v="2023-03-31T00:00:00"/>
    <n v="780"/>
    <n v="641.78"/>
  </r>
  <r>
    <x v="8"/>
    <s v="ATPQ"/>
    <x v="1"/>
    <d v="2023-04-03T00:00:00"/>
    <d v="2023-06-30T00:00:00"/>
    <n v="780"/>
    <n v="437.16"/>
  </r>
  <r>
    <x v="8"/>
    <s v="ATPQ"/>
    <x v="2"/>
    <d v="2023-07-03T00:00:00"/>
    <d v="2023-09-29T00:00:00"/>
    <n v="780"/>
    <n v="444.38"/>
  </r>
  <r>
    <x v="8"/>
    <s v="ATPQ"/>
    <x v="3"/>
    <d v="2023-10-02T00:00:00"/>
    <d v="2023-12-29T00:00:00"/>
    <n v="780"/>
    <n v="752.67"/>
  </r>
  <r>
    <x v="8"/>
    <s v="ATPQ"/>
    <x v="4"/>
    <d v="2024-01-01T00:00:00"/>
    <d v="2024-03-29T00:00:00"/>
    <n v="780"/>
    <n v="595.82000000000005"/>
  </r>
  <r>
    <x v="8"/>
    <s v="ATPQ"/>
    <x v="5"/>
    <d v="2024-04-01T00:00:00"/>
    <d v="2024-06-28T00:00:00"/>
    <n v="780"/>
    <n v="238.06"/>
  </r>
  <r>
    <x v="8"/>
    <s v="ATPQ"/>
    <x v="6"/>
    <d v="2024-07-01T00:00:00"/>
    <d v="2024-09-30T00:00:00"/>
    <n v="792"/>
    <n v="242.44"/>
  </r>
  <r>
    <x v="8"/>
    <s v="ATPQ"/>
    <x v="7"/>
    <d v="2024-10-01T00:00:00"/>
    <d v="2024-12-31T00:00:00"/>
    <n v="792"/>
    <m/>
  </r>
  <r>
    <x v="8"/>
    <s v="ATPQ"/>
    <x v="8"/>
    <d v="2025-01-01T00:00:00"/>
    <d v="2025-03-31T00:00:00"/>
    <n v="768"/>
    <m/>
  </r>
  <r>
    <x v="8"/>
    <s v="ATPQ"/>
    <x v="9"/>
    <d v="2025-04-01T00:00:00"/>
    <d v="2025-06-30T00:00:00"/>
    <n v="780"/>
    <m/>
  </r>
  <r>
    <x v="8"/>
    <s v="ATPQ"/>
    <x v="10"/>
    <d v="2025-07-01T00:00:00"/>
    <d v="2025-09-30T00:00:00"/>
    <n v="792"/>
    <m/>
  </r>
  <r>
    <x v="9"/>
    <s v="ATPQ"/>
    <x v="0"/>
    <d v="2023-01-02T00:00:00"/>
    <d v="2023-03-31T00:00:00"/>
    <n v="780"/>
    <n v="633.04"/>
  </r>
  <r>
    <x v="9"/>
    <s v="ATPQ"/>
    <x v="1"/>
    <d v="2023-04-03T00:00:00"/>
    <d v="2023-06-30T00:00:00"/>
    <n v="780"/>
    <n v="443.79"/>
  </r>
  <r>
    <x v="9"/>
    <s v="ATPQ"/>
    <x v="2"/>
    <d v="2023-07-03T00:00:00"/>
    <d v="2023-09-29T00:00:00"/>
    <n v="780"/>
    <n v="448.41"/>
  </r>
  <r>
    <x v="9"/>
    <s v="ATPQ"/>
    <x v="3"/>
    <d v="2023-10-02T00:00:00"/>
    <d v="2023-12-29T00:00:00"/>
    <n v="780"/>
    <n v="746.75"/>
  </r>
  <r>
    <x v="9"/>
    <s v="ATPQ"/>
    <x v="4"/>
    <d v="2024-01-01T00:00:00"/>
    <d v="2024-03-29T00:00:00"/>
    <n v="780"/>
    <n v="584.12"/>
  </r>
  <r>
    <x v="9"/>
    <s v="ATPQ"/>
    <x v="5"/>
    <d v="2024-04-01T00:00:00"/>
    <d v="2024-06-28T00:00:00"/>
    <n v="780"/>
    <n v="231.81"/>
  </r>
  <r>
    <x v="9"/>
    <s v="ATPQ"/>
    <x v="6"/>
    <d v="2024-07-01T00:00:00"/>
    <d v="2024-09-30T00:00:00"/>
    <n v="792"/>
    <n v="234.08"/>
  </r>
  <r>
    <x v="9"/>
    <s v="ATPQ"/>
    <x v="7"/>
    <d v="2024-10-01T00:00:00"/>
    <d v="2024-12-31T00:00:00"/>
    <n v="792"/>
    <m/>
  </r>
  <r>
    <x v="9"/>
    <s v="ATPQ"/>
    <x v="8"/>
    <d v="2025-01-01T00:00:00"/>
    <d v="2025-03-31T00:00:00"/>
    <n v="768"/>
    <m/>
  </r>
  <r>
    <x v="9"/>
    <s v="ATPQ"/>
    <x v="9"/>
    <d v="2025-04-01T00:00:00"/>
    <d v="2025-06-30T00:00:00"/>
    <n v="780"/>
    <m/>
  </r>
  <r>
    <x v="9"/>
    <s v="ATPQ"/>
    <x v="10"/>
    <d v="2025-07-01T00:00:00"/>
    <d v="2025-09-30T00:00:00"/>
    <n v="792"/>
    <m/>
  </r>
  <r>
    <x v="10"/>
    <s v="ATPQ"/>
    <x v="0"/>
    <d v="2023-01-02T00:00:00"/>
    <d v="2023-03-31T00:00:00"/>
    <n v="780"/>
    <n v="683.64"/>
  </r>
  <r>
    <x v="10"/>
    <s v="ATPQ"/>
    <x v="1"/>
    <d v="2023-04-03T00:00:00"/>
    <d v="2023-06-30T00:00:00"/>
    <n v="780"/>
    <n v="457.08"/>
  </r>
  <r>
    <x v="10"/>
    <s v="ATPQ"/>
    <x v="2"/>
    <d v="2023-07-03T00:00:00"/>
    <d v="2023-09-29T00:00:00"/>
    <n v="780"/>
    <n v="457.76"/>
  </r>
  <r>
    <x v="10"/>
    <s v="ATPQ"/>
    <x v="3"/>
    <d v="2023-10-02T00:00:00"/>
    <d v="2023-12-29T00:00:00"/>
    <n v="780"/>
    <n v="768.97"/>
  </r>
  <r>
    <x v="10"/>
    <s v="ATPQ"/>
    <x v="4"/>
    <d v="2024-01-01T00:00:00"/>
    <d v="2024-03-29T00:00:00"/>
    <n v="780"/>
    <n v="582.36"/>
  </r>
  <r>
    <x v="10"/>
    <s v="ATPQ"/>
    <x v="5"/>
    <d v="2024-04-01T00:00:00"/>
    <d v="2024-06-28T00:00:00"/>
    <n v="780"/>
    <n v="234.74"/>
  </r>
  <r>
    <x v="10"/>
    <s v="ATPQ"/>
    <x v="6"/>
    <d v="2024-07-01T00:00:00"/>
    <d v="2024-09-30T00:00:00"/>
    <n v="792"/>
    <n v="237.1"/>
  </r>
  <r>
    <x v="10"/>
    <s v="ATPQ"/>
    <x v="7"/>
    <d v="2024-10-01T00:00:00"/>
    <d v="2024-12-31T00:00:00"/>
    <n v="792"/>
    <m/>
  </r>
  <r>
    <x v="10"/>
    <s v="ATPQ"/>
    <x v="8"/>
    <d v="2025-01-01T00:00:00"/>
    <d v="2025-03-31T00:00:00"/>
    <n v="768"/>
    <m/>
  </r>
  <r>
    <x v="10"/>
    <s v="ATPQ"/>
    <x v="9"/>
    <d v="2025-04-01T00:00:00"/>
    <d v="2025-06-30T00:00:00"/>
    <n v="780"/>
    <m/>
  </r>
  <r>
    <x v="10"/>
    <s v="ATPQ"/>
    <x v="10"/>
    <d v="2025-07-01T00:00:00"/>
    <d v="2025-09-30T00:00:00"/>
    <n v="792"/>
    <m/>
  </r>
  <r>
    <x v="11"/>
    <s v="ATPQ"/>
    <x v="0"/>
    <d v="2023-01-02T00:00:00"/>
    <d v="2023-03-31T00:00:00"/>
    <n v="780"/>
    <n v="707.74"/>
  </r>
  <r>
    <x v="11"/>
    <s v="ATPQ"/>
    <x v="1"/>
    <d v="2023-04-03T00:00:00"/>
    <d v="2023-06-30T00:00:00"/>
    <n v="780"/>
    <n v="476.16"/>
  </r>
  <r>
    <x v="11"/>
    <s v="ATPQ"/>
    <x v="2"/>
    <d v="2023-07-03T00:00:00"/>
    <d v="2023-09-29T00:00:00"/>
    <n v="780"/>
    <n v="475.61"/>
  </r>
  <r>
    <x v="11"/>
    <s v="ATPQ"/>
    <x v="3"/>
    <d v="2023-10-02T00:00:00"/>
    <d v="2023-12-29T00:00:00"/>
    <n v="780"/>
    <n v="771.18"/>
  </r>
  <r>
    <x v="11"/>
    <s v="ATPQ"/>
    <x v="4"/>
    <d v="2024-01-01T00:00:00"/>
    <d v="2024-03-29T00:00:00"/>
    <n v="780"/>
    <n v="590.16999999999996"/>
  </r>
  <r>
    <x v="11"/>
    <s v="ATPQ"/>
    <x v="5"/>
    <d v="2024-04-01T00:00:00"/>
    <d v="2024-06-28T00:00:00"/>
    <n v="780"/>
    <n v="235.94"/>
  </r>
  <r>
    <x v="11"/>
    <s v="ATPQ"/>
    <x v="6"/>
    <d v="2024-07-01T00:00:00"/>
    <d v="2024-09-30T00:00:00"/>
    <n v="792"/>
    <n v="238.61"/>
  </r>
  <r>
    <x v="11"/>
    <s v="ATPQ"/>
    <x v="7"/>
    <d v="2024-10-01T00:00:00"/>
    <d v="2024-12-31T00:00:00"/>
    <n v="792"/>
    <m/>
  </r>
  <r>
    <x v="11"/>
    <s v="ATPQ"/>
    <x v="8"/>
    <d v="2025-01-01T00:00:00"/>
    <d v="2025-03-31T00:00:00"/>
    <n v="768"/>
    <m/>
  </r>
  <r>
    <x v="11"/>
    <s v="ATPQ"/>
    <x v="9"/>
    <d v="2025-04-01T00:00:00"/>
    <d v="2025-06-30T00:00:00"/>
    <n v="780"/>
    <m/>
  </r>
  <r>
    <x v="11"/>
    <s v="ATPQ"/>
    <x v="10"/>
    <d v="2025-07-01T00:00:00"/>
    <d v="2025-09-30T00:00:00"/>
    <n v="792"/>
    <m/>
  </r>
  <r>
    <x v="12"/>
    <s v="ATPQ"/>
    <x v="0"/>
    <d v="2023-01-02T00:00:00"/>
    <d v="2023-03-31T00:00:00"/>
    <n v="780"/>
    <n v="725.23"/>
  </r>
  <r>
    <x v="12"/>
    <s v="ATPQ"/>
    <x v="1"/>
    <d v="2023-04-03T00:00:00"/>
    <d v="2023-06-30T00:00:00"/>
    <n v="780"/>
    <n v="480.24"/>
  </r>
  <r>
    <x v="12"/>
    <s v="ATPQ"/>
    <x v="2"/>
    <d v="2023-07-03T00:00:00"/>
    <d v="2023-09-29T00:00:00"/>
    <n v="780"/>
    <n v="482.09"/>
  </r>
  <r>
    <x v="12"/>
    <s v="ATPQ"/>
    <x v="3"/>
    <d v="2023-10-02T00:00:00"/>
    <d v="2023-12-29T00:00:00"/>
    <n v="780"/>
    <n v="777.03"/>
  </r>
  <r>
    <x v="12"/>
    <s v="ATPQ"/>
    <x v="4"/>
    <d v="2024-01-01T00:00:00"/>
    <d v="2024-03-29T00:00:00"/>
    <n v="780"/>
    <n v="596.03"/>
  </r>
  <r>
    <x v="12"/>
    <s v="ATPQ"/>
    <x v="5"/>
    <d v="2024-04-01T00:00:00"/>
    <d v="2024-06-28T00:00:00"/>
    <n v="780"/>
    <n v="242.31"/>
  </r>
  <r>
    <x v="12"/>
    <s v="ATPQ"/>
    <x v="6"/>
    <d v="2024-07-01T00:00:00"/>
    <d v="2024-09-30T00:00:00"/>
    <n v="792"/>
    <n v="245.73"/>
  </r>
  <r>
    <x v="12"/>
    <s v="ATPQ"/>
    <x v="7"/>
    <d v="2024-10-01T00:00:00"/>
    <d v="2024-12-31T00:00:00"/>
    <n v="792"/>
    <m/>
  </r>
  <r>
    <x v="12"/>
    <s v="ATPQ"/>
    <x v="8"/>
    <d v="2025-01-01T00:00:00"/>
    <d v="2025-03-31T00:00:00"/>
    <n v="768"/>
    <m/>
  </r>
  <r>
    <x v="12"/>
    <s v="ATPQ"/>
    <x v="9"/>
    <d v="2025-04-01T00:00:00"/>
    <d v="2025-06-30T00:00:00"/>
    <n v="780"/>
    <m/>
  </r>
  <r>
    <x v="12"/>
    <s v="ATPQ"/>
    <x v="10"/>
    <d v="2025-07-01T00:00:00"/>
    <d v="2025-09-30T00:00:00"/>
    <n v="792"/>
    <m/>
  </r>
  <r>
    <x v="13"/>
    <s v="ATPQ"/>
    <x v="0"/>
    <d v="2023-01-02T00:00:00"/>
    <d v="2023-03-31T00:00:00"/>
    <n v="780"/>
    <n v="728.07"/>
  </r>
  <r>
    <x v="13"/>
    <s v="ATPQ"/>
    <x v="1"/>
    <d v="2023-04-03T00:00:00"/>
    <d v="2023-06-30T00:00:00"/>
    <n v="780"/>
    <n v="487.57"/>
  </r>
  <r>
    <x v="13"/>
    <s v="ATPQ"/>
    <x v="2"/>
    <d v="2023-07-03T00:00:00"/>
    <d v="2023-09-29T00:00:00"/>
    <n v="780"/>
    <n v="492.69"/>
  </r>
  <r>
    <x v="13"/>
    <s v="ATPQ"/>
    <x v="3"/>
    <d v="2023-10-02T00:00:00"/>
    <d v="2023-12-29T00:00:00"/>
    <n v="780"/>
    <n v="779.68"/>
  </r>
  <r>
    <x v="13"/>
    <s v="ATPQ"/>
    <x v="4"/>
    <d v="2024-01-01T00:00:00"/>
    <d v="2024-03-29T00:00:00"/>
    <n v="780"/>
    <n v="598.05999999999995"/>
  </r>
  <r>
    <x v="13"/>
    <s v="ATPQ"/>
    <x v="5"/>
    <d v="2024-04-01T00:00:00"/>
    <d v="2024-06-28T00:00:00"/>
    <n v="780"/>
    <n v="240.84"/>
  </r>
  <r>
    <x v="13"/>
    <s v="ATPQ"/>
    <x v="6"/>
    <d v="2024-07-01T00:00:00"/>
    <d v="2024-09-30T00:00:00"/>
    <n v="792"/>
    <n v="243.97"/>
  </r>
  <r>
    <x v="13"/>
    <s v="ATPQ"/>
    <x v="7"/>
    <d v="2024-10-01T00:00:00"/>
    <d v="2024-12-31T00:00:00"/>
    <n v="792"/>
    <m/>
  </r>
  <r>
    <x v="13"/>
    <s v="ATPQ"/>
    <x v="8"/>
    <d v="2025-01-01T00:00:00"/>
    <d v="2025-03-31T00:00:00"/>
    <n v="768"/>
    <m/>
  </r>
  <r>
    <x v="13"/>
    <s v="ATPQ"/>
    <x v="9"/>
    <d v="2025-04-01T00:00:00"/>
    <d v="2025-06-30T00:00:00"/>
    <n v="780"/>
    <m/>
  </r>
  <r>
    <x v="13"/>
    <s v="ATPQ"/>
    <x v="10"/>
    <d v="2025-07-01T00:00:00"/>
    <d v="2025-09-30T00:00:00"/>
    <n v="792"/>
    <m/>
  </r>
  <r>
    <x v="14"/>
    <s v="ATPQ"/>
    <x v="0"/>
    <d v="2023-01-02T00:00:00"/>
    <d v="2023-03-31T00:00:00"/>
    <n v="780"/>
    <n v="731.06"/>
  </r>
  <r>
    <x v="14"/>
    <s v="ATPQ"/>
    <x v="1"/>
    <d v="2023-04-03T00:00:00"/>
    <d v="2023-06-30T00:00:00"/>
    <n v="780"/>
    <n v="498.56"/>
  </r>
  <r>
    <x v="14"/>
    <s v="ATPQ"/>
    <x v="2"/>
    <d v="2023-07-03T00:00:00"/>
    <d v="2023-09-29T00:00:00"/>
    <n v="780"/>
    <n v="500.21"/>
  </r>
  <r>
    <x v="14"/>
    <s v="ATPQ"/>
    <x v="3"/>
    <d v="2023-10-02T00:00:00"/>
    <d v="2023-12-29T00:00:00"/>
    <n v="780"/>
    <n v="739.76"/>
  </r>
  <r>
    <x v="14"/>
    <s v="ATPQ"/>
    <x v="4"/>
    <d v="2024-01-01T00:00:00"/>
    <d v="2024-03-29T00:00:00"/>
    <n v="780"/>
    <n v="598.15"/>
  </r>
  <r>
    <x v="14"/>
    <s v="ATPQ"/>
    <x v="5"/>
    <d v="2024-04-01T00:00:00"/>
    <d v="2024-06-28T00:00:00"/>
    <n v="780"/>
    <n v="240.06"/>
  </r>
  <r>
    <x v="14"/>
    <s v="ATPQ"/>
    <x v="6"/>
    <d v="2024-07-01T00:00:00"/>
    <d v="2024-09-30T00:00:00"/>
    <n v="792"/>
    <n v="242.78"/>
  </r>
  <r>
    <x v="14"/>
    <s v="ATPQ"/>
    <x v="7"/>
    <d v="2024-10-01T00:00:00"/>
    <d v="2024-12-31T00:00:00"/>
    <n v="792"/>
    <m/>
  </r>
  <r>
    <x v="14"/>
    <s v="ATPQ"/>
    <x v="8"/>
    <d v="2025-01-01T00:00:00"/>
    <d v="2025-03-31T00:00:00"/>
    <n v="768"/>
    <m/>
  </r>
  <r>
    <x v="14"/>
    <s v="ATPQ"/>
    <x v="9"/>
    <d v="2025-04-01T00:00:00"/>
    <d v="2025-06-30T00:00:00"/>
    <n v="780"/>
    <m/>
  </r>
  <r>
    <x v="14"/>
    <s v="ATPQ"/>
    <x v="10"/>
    <d v="2025-07-01T00:00:00"/>
    <d v="2025-09-30T00:00:00"/>
    <n v="792"/>
    <m/>
  </r>
  <r>
    <x v="15"/>
    <s v="ATPQ"/>
    <x v="0"/>
    <d v="2023-01-02T00:00:00"/>
    <d v="2023-03-31T00:00:00"/>
    <n v="780"/>
    <n v="725.5"/>
  </r>
  <r>
    <x v="15"/>
    <s v="ATPQ"/>
    <x v="1"/>
    <d v="2023-04-03T00:00:00"/>
    <d v="2023-06-30T00:00:00"/>
    <n v="780"/>
    <n v="500.63"/>
  </r>
  <r>
    <x v="15"/>
    <s v="ATPQ"/>
    <x v="2"/>
    <d v="2023-07-03T00:00:00"/>
    <d v="2023-09-29T00:00:00"/>
    <n v="780"/>
    <n v="497.25"/>
  </r>
  <r>
    <x v="15"/>
    <s v="ATPQ"/>
    <x v="3"/>
    <d v="2023-10-02T00:00:00"/>
    <d v="2023-12-29T00:00:00"/>
    <n v="780"/>
    <n v="731.5"/>
  </r>
  <r>
    <x v="15"/>
    <s v="ATPQ"/>
    <x v="4"/>
    <d v="2024-01-01T00:00:00"/>
    <d v="2024-03-29T00:00:00"/>
    <n v="780"/>
    <n v="596.16"/>
  </r>
  <r>
    <x v="15"/>
    <s v="ATPQ"/>
    <x v="5"/>
    <d v="2024-04-01T00:00:00"/>
    <d v="2024-06-28T00:00:00"/>
    <n v="780"/>
    <n v="239.74"/>
  </r>
  <r>
    <x v="15"/>
    <s v="ATPQ"/>
    <x v="6"/>
    <d v="2024-07-01T00:00:00"/>
    <d v="2024-09-30T00:00:00"/>
    <n v="792"/>
    <n v="241.81"/>
  </r>
  <r>
    <x v="15"/>
    <s v="ATPQ"/>
    <x v="7"/>
    <d v="2024-10-01T00:00:00"/>
    <d v="2024-12-31T00:00:00"/>
    <n v="792"/>
    <m/>
  </r>
  <r>
    <x v="15"/>
    <s v="ATPQ"/>
    <x v="8"/>
    <d v="2025-01-01T00:00:00"/>
    <d v="2025-03-31T00:00:00"/>
    <n v="768"/>
    <m/>
  </r>
  <r>
    <x v="15"/>
    <s v="ATPQ"/>
    <x v="9"/>
    <d v="2025-04-01T00:00:00"/>
    <d v="2025-06-30T00:00:00"/>
    <n v="780"/>
    <m/>
  </r>
  <r>
    <x v="15"/>
    <s v="ATPQ"/>
    <x v="10"/>
    <d v="2025-07-01T00:00:00"/>
    <d v="2025-09-30T00:00:00"/>
    <n v="792"/>
    <m/>
  </r>
  <r>
    <x v="16"/>
    <s v="ATPQ"/>
    <x v="0"/>
    <d v="2023-01-02T00:00:00"/>
    <d v="2023-03-31T00:00:00"/>
    <n v="780"/>
    <n v="747.83"/>
  </r>
  <r>
    <x v="16"/>
    <s v="ATPQ"/>
    <x v="1"/>
    <d v="2023-04-03T00:00:00"/>
    <d v="2023-06-30T00:00:00"/>
    <n v="780"/>
    <n v="498.82"/>
  </r>
  <r>
    <x v="16"/>
    <s v="ATPQ"/>
    <x v="2"/>
    <d v="2023-07-03T00:00:00"/>
    <d v="2023-09-29T00:00:00"/>
    <n v="780"/>
    <n v="508.94"/>
  </r>
  <r>
    <x v="16"/>
    <s v="ATPQ"/>
    <x v="3"/>
    <d v="2023-10-02T00:00:00"/>
    <d v="2023-12-29T00:00:00"/>
    <n v="780"/>
    <n v="729.74"/>
  </r>
  <r>
    <x v="16"/>
    <s v="ATPQ"/>
    <x v="4"/>
    <d v="2024-01-01T00:00:00"/>
    <d v="2024-03-29T00:00:00"/>
    <n v="780"/>
    <n v="587.20000000000005"/>
  </r>
  <r>
    <x v="16"/>
    <s v="ATPQ"/>
    <x v="5"/>
    <d v="2024-04-01T00:00:00"/>
    <d v="2024-06-28T00:00:00"/>
    <n v="780"/>
    <n v="237.29"/>
  </r>
  <r>
    <x v="16"/>
    <s v="ATPQ"/>
    <x v="6"/>
    <d v="2024-07-01T00:00:00"/>
    <d v="2024-09-30T00:00:00"/>
    <n v="792"/>
    <n v="238.15"/>
  </r>
  <r>
    <x v="16"/>
    <s v="ATPQ"/>
    <x v="7"/>
    <d v="2024-10-01T00:00:00"/>
    <d v="2024-12-31T00:00:00"/>
    <n v="792"/>
    <m/>
  </r>
  <r>
    <x v="16"/>
    <s v="ATPQ"/>
    <x v="8"/>
    <d v="2025-01-01T00:00:00"/>
    <d v="2025-03-31T00:00:00"/>
    <n v="768"/>
    <m/>
  </r>
  <r>
    <x v="16"/>
    <s v="ATPQ"/>
    <x v="9"/>
    <d v="2025-04-01T00:00:00"/>
    <d v="2025-06-30T00:00:00"/>
    <n v="780"/>
    <m/>
  </r>
  <r>
    <x v="16"/>
    <s v="ATPQ"/>
    <x v="10"/>
    <d v="2025-07-01T00:00:00"/>
    <d v="2025-09-30T00:00:00"/>
    <n v="792"/>
    <m/>
  </r>
  <r>
    <x v="17"/>
    <s v="ATPQ"/>
    <x v="0"/>
    <d v="2023-01-02T00:00:00"/>
    <d v="2023-03-31T00:00:00"/>
    <n v="780"/>
    <n v="746.54"/>
  </r>
  <r>
    <x v="17"/>
    <s v="ATPQ"/>
    <x v="1"/>
    <d v="2023-04-03T00:00:00"/>
    <d v="2023-06-30T00:00:00"/>
    <n v="780"/>
    <n v="513.34"/>
  </r>
  <r>
    <x v="17"/>
    <s v="ATPQ"/>
    <x v="2"/>
    <d v="2023-07-03T00:00:00"/>
    <d v="2023-09-29T00:00:00"/>
    <n v="780"/>
    <n v="512.48"/>
  </r>
  <r>
    <x v="17"/>
    <s v="ATPQ"/>
    <x v="3"/>
    <d v="2023-10-02T00:00:00"/>
    <d v="2023-12-29T00:00:00"/>
    <n v="780"/>
    <n v="729.93"/>
  </r>
  <r>
    <x v="17"/>
    <s v="ATPQ"/>
    <x v="4"/>
    <d v="2024-01-01T00:00:00"/>
    <d v="2024-03-29T00:00:00"/>
    <n v="780"/>
    <n v="573.08000000000004"/>
  </r>
  <r>
    <x v="17"/>
    <s v="ATPQ"/>
    <x v="5"/>
    <d v="2024-04-01T00:00:00"/>
    <d v="2024-06-28T00:00:00"/>
    <n v="780"/>
    <n v="230.29"/>
  </r>
  <r>
    <x v="17"/>
    <s v="ATPQ"/>
    <x v="6"/>
    <d v="2024-07-01T00:00:00"/>
    <d v="2024-09-30T00:00:00"/>
    <n v="792"/>
    <n v="229.06"/>
  </r>
  <r>
    <x v="17"/>
    <s v="ATPQ"/>
    <x v="7"/>
    <d v="2024-10-01T00:00:00"/>
    <d v="2024-12-31T00:00:00"/>
    <n v="792"/>
    <m/>
  </r>
  <r>
    <x v="17"/>
    <s v="ATPQ"/>
    <x v="8"/>
    <d v="2025-01-01T00:00:00"/>
    <d v="2025-03-31T00:00:00"/>
    <n v="768"/>
    <m/>
  </r>
  <r>
    <x v="17"/>
    <s v="ATPQ"/>
    <x v="9"/>
    <d v="2025-04-01T00:00:00"/>
    <d v="2025-06-30T00:00:00"/>
    <n v="780"/>
    <m/>
  </r>
  <r>
    <x v="17"/>
    <s v="ATPQ"/>
    <x v="10"/>
    <d v="2025-07-01T00:00:00"/>
    <d v="2025-09-30T00:00:00"/>
    <n v="792"/>
    <m/>
  </r>
  <r>
    <x v="18"/>
    <s v="ATPQ"/>
    <x v="0"/>
    <d v="2023-01-02T00:00:00"/>
    <d v="2023-03-31T00:00:00"/>
    <n v="780"/>
    <n v="715"/>
  </r>
  <r>
    <x v="18"/>
    <s v="ATPQ"/>
    <x v="1"/>
    <d v="2023-04-03T00:00:00"/>
    <d v="2023-06-30T00:00:00"/>
    <n v="780"/>
    <n v="500"/>
  </r>
  <r>
    <x v="18"/>
    <s v="ATPQ"/>
    <x v="2"/>
    <d v="2023-07-03T00:00:00"/>
    <d v="2023-09-29T00:00:00"/>
    <n v="780"/>
    <n v="510"/>
  </r>
  <r>
    <x v="18"/>
    <s v="ATPQ"/>
    <x v="3"/>
    <d v="2023-10-02T00:00:00"/>
    <d v="2023-12-29T00:00:00"/>
    <n v="780"/>
    <n v="751.32"/>
  </r>
  <r>
    <x v="18"/>
    <s v="ATPQ"/>
    <x v="4"/>
    <d v="2024-01-01T00:00:00"/>
    <d v="2024-03-29T00:00:00"/>
    <n v="780"/>
    <n v="561.91"/>
  </r>
  <r>
    <x v="18"/>
    <s v="ATPQ"/>
    <x v="5"/>
    <d v="2024-04-01T00:00:00"/>
    <d v="2024-06-28T00:00:00"/>
    <n v="780"/>
    <n v="217.25"/>
  </r>
  <r>
    <x v="18"/>
    <s v="ATPQ"/>
    <x v="6"/>
    <d v="2024-07-01T00:00:00"/>
    <d v="2024-09-30T00:00:00"/>
    <n v="792"/>
    <n v="219.86"/>
  </r>
  <r>
    <x v="18"/>
    <s v="ATPQ"/>
    <x v="7"/>
    <d v="2024-10-01T00:00:00"/>
    <d v="2024-12-31T00:00:00"/>
    <n v="792"/>
    <m/>
  </r>
  <r>
    <x v="18"/>
    <s v="ATPQ"/>
    <x v="8"/>
    <d v="2025-01-01T00:00:00"/>
    <d v="2025-03-31T00:00:00"/>
    <n v="768"/>
    <m/>
  </r>
  <r>
    <x v="18"/>
    <s v="ATPQ"/>
    <x v="9"/>
    <d v="2025-04-01T00:00:00"/>
    <d v="2025-06-30T00:00:00"/>
    <n v="780"/>
    <m/>
  </r>
  <r>
    <x v="18"/>
    <s v="ATPQ"/>
    <x v="10"/>
    <d v="2025-07-01T00:00:00"/>
    <d v="2025-09-30T00:00:00"/>
    <n v="792"/>
    <m/>
  </r>
  <r>
    <x v="19"/>
    <s v="ATPQ"/>
    <x v="0"/>
    <d v="2023-01-02T00:00:00"/>
    <d v="2023-03-31T00:00:00"/>
    <n v="780"/>
    <n v="727.4"/>
  </r>
  <r>
    <x v="19"/>
    <s v="ATPQ"/>
    <x v="1"/>
    <d v="2023-04-03T00:00:00"/>
    <d v="2023-06-30T00:00:00"/>
    <n v="780"/>
    <n v="507.41"/>
  </r>
  <r>
    <x v="19"/>
    <s v="ATPQ"/>
    <x v="2"/>
    <d v="2023-07-03T00:00:00"/>
    <d v="2023-09-29T00:00:00"/>
    <n v="780"/>
    <n v="517.58000000000004"/>
  </r>
  <r>
    <x v="19"/>
    <s v="ATPQ"/>
    <x v="3"/>
    <d v="2023-10-02T00:00:00"/>
    <d v="2023-12-29T00:00:00"/>
    <n v="780"/>
    <n v="753.28"/>
  </r>
  <r>
    <x v="19"/>
    <s v="ATPQ"/>
    <x v="4"/>
    <d v="2024-01-01T00:00:00"/>
    <d v="2024-03-29T00:00:00"/>
    <n v="780"/>
    <n v="567.36"/>
  </r>
  <r>
    <x v="19"/>
    <s v="ATPQ"/>
    <x v="5"/>
    <d v="2024-04-01T00:00:00"/>
    <d v="2024-06-28T00:00:00"/>
    <n v="780"/>
    <n v="215.65"/>
  </r>
  <r>
    <x v="19"/>
    <s v="ATPQ"/>
    <x v="6"/>
    <d v="2024-07-01T00:00:00"/>
    <d v="2024-09-30T00:00:00"/>
    <n v="792"/>
    <n v="219.48"/>
  </r>
  <r>
    <x v="19"/>
    <s v="ATPQ"/>
    <x v="7"/>
    <d v="2024-10-01T00:00:00"/>
    <d v="2024-12-31T00:00:00"/>
    <n v="792"/>
    <m/>
  </r>
  <r>
    <x v="19"/>
    <s v="ATPQ"/>
    <x v="8"/>
    <d v="2025-01-01T00:00:00"/>
    <d v="2025-03-31T00:00:00"/>
    <n v="768"/>
    <m/>
  </r>
  <r>
    <x v="19"/>
    <s v="ATPQ"/>
    <x v="9"/>
    <d v="2025-04-01T00:00:00"/>
    <d v="2025-06-30T00:00:00"/>
    <n v="780"/>
    <m/>
  </r>
  <r>
    <x v="19"/>
    <s v="ATPQ"/>
    <x v="10"/>
    <d v="2025-07-01T00:00:00"/>
    <d v="2025-09-30T00:00:00"/>
    <n v="792"/>
    <m/>
  </r>
  <r>
    <x v="20"/>
    <s v="ATPQ"/>
    <x v="0"/>
    <d v="2023-01-02T00:00:00"/>
    <d v="2023-03-31T00:00:00"/>
    <n v="780"/>
    <n v="775"/>
  </r>
  <r>
    <x v="20"/>
    <s v="ATPQ"/>
    <x v="1"/>
    <d v="2023-04-03T00:00:00"/>
    <d v="2023-06-30T00:00:00"/>
    <n v="780"/>
    <n v="520"/>
  </r>
  <r>
    <x v="20"/>
    <s v="ATPQ"/>
    <x v="2"/>
    <d v="2023-07-03T00:00:00"/>
    <d v="2023-09-29T00:00:00"/>
    <n v="780"/>
    <n v="530"/>
  </r>
  <r>
    <x v="20"/>
    <s v="ATPQ"/>
    <x v="3"/>
    <d v="2023-10-02T00:00:00"/>
    <d v="2023-12-29T00:00:00"/>
    <n v="780"/>
    <n v="720"/>
  </r>
  <r>
    <x v="20"/>
    <s v="ATPQ"/>
    <x v="4"/>
    <d v="2024-01-01T00:00:00"/>
    <d v="2024-03-29T00:00:00"/>
    <n v="780"/>
    <n v="559.14"/>
  </r>
  <r>
    <x v="20"/>
    <s v="ATPQ"/>
    <x v="5"/>
    <d v="2024-04-01T00:00:00"/>
    <d v="2024-06-28T00:00:00"/>
    <n v="780"/>
    <n v="217.62"/>
  </r>
  <r>
    <x v="20"/>
    <s v="ATPQ"/>
    <x v="6"/>
    <d v="2024-07-01T00:00:00"/>
    <d v="2024-09-30T00:00:00"/>
    <n v="792"/>
    <n v="221.04"/>
  </r>
  <r>
    <x v="20"/>
    <s v="ATPQ"/>
    <x v="7"/>
    <d v="2024-10-01T00:00:00"/>
    <d v="2024-12-31T00:00:00"/>
    <n v="792"/>
    <m/>
  </r>
  <r>
    <x v="20"/>
    <s v="ATPQ"/>
    <x v="8"/>
    <d v="2025-01-01T00:00:00"/>
    <d v="2025-03-31T00:00:00"/>
    <n v="768"/>
    <m/>
  </r>
  <r>
    <x v="20"/>
    <s v="ATPQ"/>
    <x v="9"/>
    <d v="2025-04-01T00:00:00"/>
    <d v="2025-06-30T00:00:00"/>
    <n v="780"/>
    <m/>
  </r>
  <r>
    <x v="20"/>
    <s v="ATPQ"/>
    <x v="10"/>
    <d v="2025-07-01T00:00:00"/>
    <d v="2025-09-30T00:00:00"/>
    <n v="792"/>
    <m/>
  </r>
  <r>
    <x v="21"/>
    <s v="ATPQ"/>
    <x v="0"/>
    <d v="2023-01-02T00:00:00"/>
    <d v="2023-03-31T00:00:00"/>
    <n v="780"/>
    <n v="800"/>
  </r>
  <r>
    <x v="21"/>
    <s v="ATPQ"/>
    <x v="1"/>
    <d v="2023-04-03T00:00:00"/>
    <d v="2023-06-30T00:00:00"/>
    <n v="780"/>
    <n v="520"/>
  </r>
  <r>
    <x v="21"/>
    <s v="ATPQ"/>
    <x v="2"/>
    <d v="2023-07-03T00:00:00"/>
    <d v="2023-09-29T00:00:00"/>
    <n v="780"/>
    <n v="530"/>
  </r>
  <r>
    <x v="21"/>
    <s v="ATPQ"/>
    <x v="3"/>
    <d v="2023-10-02T00:00:00"/>
    <d v="2023-12-29T00:00:00"/>
    <n v="780"/>
    <n v="720"/>
  </r>
  <r>
    <x v="21"/>
    <s v="ATPQ"/>
    <x v="4"/>
    <d v="2024-01-01T00:00:00"/>
    <d v="2024-03-29T00:00:00"/>
    <n v="780"/>
    <n v="575.47"/>
  </r>
  <r>
    <x v="21"/>
    <s v="ATPQ"/>
    <x v="5"/>
    <d v="2024-04-01T00:00:00"/>
    <d v="2024-06-28T00:00:00"/>
    <n v="780"/>
    <n v="217.04"/>
  </r>
  <r>
    <x v="21"/>
    <s v="ATPQ"/>
    <x v="6"/>
    <d v="2024-07-01T00:00:00"/>
    <d v="2024-09-30T00:00:00"/>
    <n v="792"/>
    <n v="222.7"/>
  </r>
  <r>
    <x v="21"/>
    <s v="ATPQ"/>
    <x v="7"/>
    <d v="2024-10-01T00:00:00"/>
    <d v="2024-12-31T00:00:00"/>
    <n v="792"/>
    <m/>
  </r>
  <r>
    <x v="21"/>
    <s v="ATPQ"/>
    <x v="8"/>
    <d v="2025-01-01T00:00:00"/>
    <d v="2025-03-31T00:00:00"/>
    <n v="768"/>
    <m/>
  </r>
  <r>
    <x v="21"/>
    <s v="ATPQ"/>
    <x v="9"/>
    <d v="2025-04-01T00:00:00"/>
    <d v="2025-06-30T00:00:00"/>
    <n v="780"/>
    <m/>
  </r>
  <r>
    <x v="21"/>
    <s v="ATPQ"/>
    <x v="10"/>
    <d v="2025-07-01T00:00:00"/>
    <d v="2025-09-30T00:00:00"/>
    <n v="792"/>
    <m/>
  </r>
  <r>
    <x v="22"/>
    <s v="ATPQ"/>
    <x v="0"/>
    <d v="2023-01-02T00:00:00"/>
    <d v="2023-03-31T00:00:00"/>
    <n v="780"/>
    <n v="821.97"/>
  </r>
  <r>
    <x v="22"/>
    <s v="ATPQ"/>
    <x v="1"/>
    <d v="2023-04-03T00:00:00"/>
    <d v="2023-06-30T00:00:00"/>
    <n v="780"/>
    <n v="550.08000000000004"/>
  </r>
  <r>
    <x v="22"/>
    <s v="ATPQ"/>
    <x v="2"/>
    <d v="2023-07-03T00:00:00"/>
    <d v="2023-09-29T00:00:00"/>
    <n v="780"/>
    <n v="555.08000000000004"/>
  </r>
  <r>
    <x v="22"/>
    <s v="ATPQ"/>
    <x v="3"/>
    <d v="2023-10-02T00:00:00"/>
    <d v="2023-12-29T00:00:00"/>
    <n v="780"/>
    <n v="800.58"/>
  </r>
  <r>
    <x v="22"/>
    <s v="ATPQ"/>
    <x v="4"/>
    <d v="2024-01-01T00:00:00"/>
    <d v="2024-03-29T00:00:00"/>
    <n v="780"/>
    <n v="588.19000000000005"/>
  </r>
  <r>
    <x v="22"/>
    <s v="ATPQ"/>
    <x v="5"/>
    <d v="2024-04-01T00:00:00"/>
    <d v="2024-06-28T00:00:00"/>
    <n v="780"/>
    <n v="219.22"/>
  </r>
  <r>
    <x v="22"/>
    <s v="ATPQ"/>
    <x v="6"/>
    <d v="2024-07-01T00:00:00"/>
    <d v="2024-09-30T00:00:00"/>
    <n v="792"/>
    <n v="226.19"/>
  </r>
  <r>
    <x v="22"/>
    <s v="ATPQ"/>
    <x v="7"/>
    <d v="2024-10-01T00:00:00"/>
    <d v="2024-12-31T00:00:00"/>
    <n v="792"/>
    <m/>
  </r>
  <r>
    <x v="22"/>
    <s v="ATPQ"/>
    <x v="8"/>
    <d v="2025-01-01T00:00:00"/>
    <d v="2025-03-31T00:00:00"/>
    <n v="768"/>
    <m/>
  </r>
  <r>
    <x v="22"/>
    <s v="ATPQ"/>
    <x v="9"/>
    <d v="2025-04-01T00:00:00"/>
    <d v="2025-06-30T00:00:00"/>
    <n v="780"/>
    <m/>
  </r>
  <r>
    <x v="22"/>
    <s v="ATPQ"/>
    <x v="10"/>
    <d v="2025-07-01T00:00:00"/>
    <d v="2025-09-30T00:00:00"/>
    <n v="792"/>
    <m/>
  </r>
  <r>
    <x v="23"/>
    <s v="ATPQ"/>
    <x v="11"/>
    <d v="2022-10-03T00:00:00"/>
    <d v="2022-12-30T00:00:00"/>
    <n v="780"/>
    <n v="682.9"/>
  </r>
  <r>
    <x v="23"/>
    <s v="ATPQ"/>
    <x v="0"/>
    <d v="2023-01-02T00:00:00"/>
    <d v="2023-03-31T00:00:00"/>
    <n v="780"/>
    <n v="936.39"/>
  </r>
  <r>
    <x v="23"/>
    <s v="ATPQ"/>
    <x v="1"/>
    <d v="2023-04-03T00:00:00"/>
    <d v="2023-06-30T00:00:00"/>
    <n v="780"/>
    <n v="577.34"/>
  </r>
  <r>
    <x v="23"/>
    <s v="ATPQ"/>
    <x v="2"/>
    <d v="2023-07-03T00:00:00"/>
    <d v="2023-09-29T00:00:00"/>
    <n v="780"/>
    <n v="571"/>
  </r>
  <r>
    <x v="23"/>
    <s v="ATPQ"/>
    <x v="3"/>
    <d v="2023-10-02T00:00:00"/>
    <d v="2023-12-29T00:00:00"/>
    <n v="780"/>
    <n v="811.59"/>
  </r>
  <r>
    <x v="23"/>
    <s v="ATPQ"/>
    <x v="4"/>
    <d v="2024-01-01T00:00:00"/>
    <d v="2024-03-29T00:00:00"/>
    <n v="780"/>
    <n v="611.74"/>
  </r>
  <r>
    <x v="23"/>
    <s v="ATPQ"/>
    <x v="5"/>
    <d v="2024-04-01T00:00:00"/>
    <d v="2024-06-28T00:00:00"/>
    <n v="780"/>
    <n v="231.18"/>
  </r>
  <r>
    <x v="23"/>
    <s v="ATPQ"/>
    <x v="6"/>
    <d v="2024-07-01T00:00:00"/>
    <d v="2024-09-30T00:00:00"/>
    <n v="792"/>
    <m/>
  </r>
  <r>
    <x v="23"/>
    <s v="ATPQ"/>
    <x v="7"/>
    <d v="2024-10-01T00:00:00"/>
    <d v="2024-12-31T00:00:00"/>
    <n v="792"/>
    <m/>
  </r>
  <r>
    <x v="23"/>
    <s v="ATPQ"/>
    <x v="8"/>
    <d v="2025-01-01T00:00:00"/>
    <d v="2025-03-31T00:00:00"/>
    <n v="768"/>
    <m/>
  </r>
  <r>
    <x v="23"/>
    <s v="ATPQ"/>
    <x v="9"/>
    <d v="2025-04-01T00:00:00"/>
    <d v="2025-06-30T00:00:00"/>
    <n v="780"/>
    <m/>
  </r>
  <r>
    <x v="24"/>
    <s v="ATPQ"/>
    <x v="11"/>
    <d v="2022-10-03T00:00:00"/>
    <d v="2022-12-30T00:00:00"/>
    <n v="780"/>
    <n v="670.71"/>
  </r>
  <r>
    <x v="24"/>
    <s v="ATPQ"/>
    <x v="0"/>
    <d v="2023-01-02T00:00:00"/>
    <d v="2023-03-31T00:00:00"/>
    <n v="780"/>
    <n v="898.33"/>
  </r>
  <r>
    <x v="24"/>
    <s v="ATPQ"/>
    <x v="1"/>
    <d v="2023-04-03T00:00:00"/>
    <d v="2023-06-30T00:00:00"/>
    <n v="780"/>
    <n v="561.66"/>
  </r>
  <r>
    <x v="24"/>
    <s v="ATPQ"/>
    <x v="2"/>
    <d v="2023-07-03T00:00:00"/>
    <d v="2023-09-29T00:00:00"/>
    <n v="780"/>
    <n v="566.66"/>
  </r>
  <r>
    <x v="24"/>
    <s v="ATPQ"/>
    <x v="3"/>
    <d v="2023-10-02T00:00:00"/>
    <d v="2023-12-29T00:00:00"/>
    <n v="780"/>
    <n v="799.66"/>
  </r>
  <r>
    <x v="24"/>
    <s v="ATPQ"/>
    <x v="4"/>
    <d v="2024-01-01T00:00:00"/>
    <d v="2024-03-29T00:00:00"/>
    <n v="780"/>
    <n v="605.13"/>
  </r>
  <r>
    <x v="24"/>
    <s v="ATPQ"/>
    <x v="5"/>
    <d v="2024-04-01T00:00:00"/>
    <d v="2024-06-28T00:00:00"/>
    <n v="780"/>
    <n v="223.18"/>
  </r>
  <r>
    <x v="24"/>
    <s v="ATPQ"/>
    <x v="6"/>
    <d v="2024-07-01T00:00:00"/>
    <d v="2024-09-30T00:00:00"/>
    <n v="792"/>
    <m/>
  </r>
  <r>
    <x v="24"/>
    <s v="ATPQ"/>
    <x v="7"/>
    <d v="2024-10-01T00:00:00"/>
    <d v="2024-12-31T00:00:00"/>
    <n v="792"/>
    <m/>
  </r>
  <r>
    <x v="24"/>
    <s v="ATPQ"/>
    <x v="8"/>
    <d v="2025-01-01T00:00:00"/>
    <d v="2025-03-31T00:00:00"/>
    <n v="768"/>
    <m/>
  </r>
  <r>
    <x v="24"/>
    <s v="ATPQ"/>
    <x v="9"/>
    <d v="2025-04-01T00:00:00"/>
    <d v="2025-06-30T00:00:00"/>
    <n v="780"/>
    <m/>
  </r>
  <r>
    <x v="25"/>
    <s v="ATPQ"/>
    <x v="11"/>
    <d v="2022-10-03T00:00:00"/>
    <d v="2022-12-30T00:00:00"/>
    <n v="780"/>
    <n v="657.43"/>
  </r>
  <r>
    <x v="25"/>
    <s v="ATPQ"/>
    <x v="0"/>
    <d v="2023-01-02T00:00:00"/>
    <d v="2023-03-31T00:00:00"/>
    <n v="780"/>
    <n v="939.25"/>
  </r>
  <r>
    <x v="25"/>
    <s v="ATPQ"/>
    <x v="1"/>
    <d v="2023-04-03T00:00:00"/>
    <d v="2023-06-30T00:00:00"/>
    <n v="780"/>
    <n v="555.08000000000004"/>
  </r>
  <r>
    <x v="25"/>
    <s v="ATPQ"/>
    <x v="2"/>
    <d v="2023-07-03T00:00:00"/>
    <d v="2023-09-29T00:00:00"/>
    <n v="780"/>
    <n v="559.85"/>
  </r>
  <r>
    <x v="25"/>
    <s v="ATPQ"/>
    <x v="3"/>
    <d v="2023-10-02T00:00:00"/>
    <d v="2023-12-29T00:00:00"/>
    <n v="780"/>
    <n v="789.18"/>
  </r>
  <r>
    <x v="25"/>
    <s v="ATPQ"/>
    <x v="4"/>
    <d v="2024-01-01T00:00:00"/>
    <d v="2024-03-29T00:00:00"/>
    <n v="780"/>
    <n v="604.80999999999995"/>
  </r>
  <r>
    <x v="25"/>
    <s v="ATPQ"/>
    <x v="5"/>
    <d v="2024-04-01T00:00:00"/>
    <d v="2024-06-28T00:00:00"/>
    <n v="780"/>
    <n v="220.01"/>
  </r>
  <r>
    <x v="25"/>
    <s v="ATPQ"/>
    <x v="6"/>
    <d v="2024-07-01T00:00:00"/>
    <d v="2024-09-30T00:00:00"/>
    <n v="792"/>
    <m/>
  </r>
  <r>
    <x v="25"/>
    <s v="ATPQ"/>
    <x v="7"/>
    <d v="2024-10-01T00:00:00"/>
    <d v="2024-12-31T00:00:00"/>
    <n v="792"/>
    <m/>
  </r>
  <r>
    <x v="25"/>
    <s v="ATPQ"/>
    <x v="8"/>
    <d v="2025-01-01T00:00:00"/>
    <d v="2025-03-31T00:00:00"/>
    <n v="768"/>
    <m/>
  </r>
  <r>
    <x v="25"/>
    <s v="ATPQ"/>
    <x v="9"/>
    <d v="2025-04-01T00:00:00"/>
    <d v="2025-06-30T00:00:00"/>
    <n v="780"/>
    <m/>
  </r>
  <r>
    <x v="26"/>
    <s v="ATPQ"/>
    <x v="11"/>
    <d v="2022-10-03T00:00:00"/>
    <d v="2022-12-30T00:00:00"/>
    <n v="780"/>
    <n v="694.15"/>
  </r>
  <r>
    <x v="26"/>
    <s v="ATPQ"/>
    <x v="0"/>
    <d v="2023-01-02T00:00:00"/>
    <d v="2023-03-31T00:00:00"/>
    <n v="780"/>
    <n v="955.33"/>
  </r>
  <r>
    <x v="26"/>
    <s v="ATPQ"/>
    <x v="1"/>
    <d v="2023-04-03T00:00:00"/>
    <d v="2023-06-30T00:00:00"/>
    <n v="780"/>
    <n v="558.92999999999995"/>
  </r>
  <r>
    <x v="26"/>
    <s v="ATPQ"/>
    <x v="2"/>
    <d v="2023-07-03T00:00:00"/>
    <d v="2023-09-29T00:00:00"/>
    <n v="780"/>
    <n v="568.79999999999995"/>
  </r>
  <r>
    <x v="26"/>
    <s v="ATPQ"/>
    <x v="3"/>
    <d v="2023-10-02T00:00:00"/>
    <d v="2023-12-29T00:00:00"/>
    <n v="780"/>
    <n v="800.57"/>
  </r>
  <r>
    <x v="26"/>
    <s v="ATPQ"/>
    <x v="4"/>
    <d v="2024-01-01T00:00:00"/>
    <d v="2024-03-29T00:00:00"/>
    <n v="780"/>
    <n v="618.86"/>
  </r>
  <r>
    <x v="26"/>
    <s v="ATPQ"/>
    <x v="5"/>
    <d v="2024-04-01T00:00:00"/>
    <d v="2024-06-28T00:00:00"/>
    <n v="780"/>
    <n v="224.49"/>
  </r>
  <r>
    <x v="26"/>
    <s v="ATPQ"/>
    <x v="6"/>
    <d v="2024-07-01T00:00:00"/>
    <d v="2024-09-30T00:00:00"/>
    <n v="792"/>
    <m/>
  </r>
  <r>
    <x v="26"/>
    <s v="ATPQ"/>
    <x v="7"/>
    <d v="2024-10-01T00:00:00"/>
    <d v="2024-12-31T00:00:00"/>
    <n v="792"/>
    <m/>
  </r>
  <r>
    <x v="26"/>
    <s v="ATPQ"/>
    <x v="8"/>
    <d v="2025-01-01T00:00:00"/>
    <d v="2025-03-31T00:00:00"/>
    <n v="768"/>
    <m/>
  </r>
  <r>
    <x v="26"/>
    <s v="ATPQ"/>
    <x v="9"/>
    <d v="2025-04-01T00:00:00"/>
    <d v="2025-06-30T00:00:00"/>
    <n v="780"/>
    <m/>
  </r>
  <r>
    <x v="27"/>
    <s v="ATPQ"/>
    <x v="11"/>
    <d v="2022-10-03T00:00:00"/>
    <d v="2022-12-30T00:00:00"/>
    <n v="780"/>
    <n v="717.51"/>
  </r>
  <r>
    <x v="27"/>
    <s v="ATPQ"/>
    <x v="0"/>
    <d v="2023-01-02T00:00:00"/>
    <d v="2023-03-31T00:00:00"/>
    <n v="780"/>
    <n v="986.79"/>
  </r>
  <r>
    <x v="27"/>
    <s v="ATPQ"/>
    <x v="1"/>
    <d v="2023-04-03T00:00:00"/>
    <d v="2023-06-30T00:00:00"/>
    <n v="780"/>
    <n v="578.29"/>
  </r>
  <r>
    <x v="27"/>
    <s v="ATPQ"/>
    <x v="2"/>
    <d v="2023-07-03T00:00:00"/>
    <d v="2023-09-29T00:00:00"/>
    <n v="780"/>
    <n v="570.26"/>
  </r>
  <r>
    <x v="27"/>
    <s v="ATPQ"/>
    <x v="3"/>
    <d v="2023-10-02T00:00:00"/>
    <d v="2023-12-29T00:00:00"/>
    <n v="780"/>
    <n v="817.29"/>
  </r>
  <r>
    <x v="27"/>
    <s v="ATPQ"/>
    <x v="4"/>
    <d v="2024-01-01T00:00:00"/>
    <d v="2024-03-29T00:00:00"/>
    <n v="780"/>
    <n v="628.08000000000004"/>
  </r>
  <r>
    <x v="27"/>
    <s v="ATPQ"/>
    <x v="5"/>
    <d v="2024-04-01T00:00:00"/>
    <d v="2024-06-28T00:00:00"/>
    <n v="780"/>
    <n v="226.24"/>
  </r>
  <r>
    <x v="27"/>
    <s v="ATPQ"/>
    <x v="6"/>
    <d v="2024-07-01T00:00:00"/>
    <d v="2024-09-30T00:00:00"/>
    <n v="792"/>
    <m/>
  </r>
  <r>
    <x v="27"/>
    <s v="ATPQ"/>
    <x v="7"/>
    <d v="2024-10-01T00:00:00"/>
    <d v="2024-12-31T00:00:00"/>
    <n v="792"/>
    <m/>
  </r>
  <r>
    <x v="27"/>
    <s v="ATPQ"/>
    <x v="8"/>
    <d v="2025-01-01T00:00:00"/>
    <d v="2025-03-31T00:00:00"/>
    <n v="768"/>
    <m/>
  </r>
  <r>
    <x v="27"/>
    <s v="ATPQ"/>
    <x v="9"/>
    <d v="2025-04-01T00:00:00"/>
    <d v="2025-06-30T00:00:00"/>
    <n v="780"/>
    <m/>
  </r>
  <r>
    <x v="28"/>
    <s v="ATPQ"/>
    <x v="11"/>
    <d v="2022-10-03T00:00:00"/>
    <d v="2022-12-30T00:00:00"/>
    <n v="780"/>
    <n v="724.97"/>
  </r>
  <r>
    <x v="28"/>
    <s v="ATPQ"/>
    <x v="0"/>
    <d v="2023-01-02T00:00:00"/>
    <d v="2023-03-31T00:00:00"/>
    <n v="780"/>
    <n v="995.56"/>
  </r>
  <r>
    <x v="28"/>
    <s v="ATPQ"/>
    <x v="1"/>
    <d v="2023-04-03T00:00:00"/>
    <d v="2023-06-30T00:00:00"/>
    <n v="780"/>
    <n v="575.17999999999995"/>
  </r>
  <r>
    <x v="28"/>
    <s v="ATPQ"/>
    <x v="2"/>
    <d v="2023-07-03T00:00:00"/>
    <d v="2023-09-29T00:00:00"/>
    <n v="780"/>
    <n v="568.01"/>
  </r>
  <r>
    <x v="28"/>
    <s v="ATPQ"/>
    <x v="3"/>
    <d v="2023-10-02T00:00:00"/>
    <d v="2023-12-29T00:00:00"/>
    <n v="780"/>
    <n v="801.98"/>
  </r>
  <r>
    <x v="28"/>
    <s v="ATPQ"/>
    <x v="4"/>
    <d v="2024-01-01T00:00:00"/>
    <d v="2024-03-29T00:00:00"/>
    <n v="780"/>
    <n v="635.29"/>
  </r>
  <r>
    <x v="28"/>
    <s v="ATPQ"/>
    <x v="5"/>
    <d v="2024-04-01T00:00:00"/>
    <d v="2024-06-28T00:00:00"/>
    <n v="780"/>
    <n v="226.03"/>
  </r>
  <r>
    <x v="28"/>
    <s v="ATPQ"/>
    <x v="6"/>
    <d v="2024-07-01T00:00:00"/>
    <d v="2024-09-30T00:00:00"/>
    <n v="792"/>
    <m/>
  </r>
  <r>
    <x v="28"/>
    <s v="ATPQ"/>
    <x v="7"/>
    <d v="2024-10-01T00:00:00"/>
    <d v="2024-12-31T00:00:00"/>
    <n v="792"/>
    <m/>
  </r>
  <r>
    <x v="28"/>
    <s v="ATPQ"/>
    <x v="8"/>
    <d v="2025-01-01T00:00:00"/>
    <d v="2025-03-31T00:00:00"/>
    <n v="768"/>
    <m/>
  </r>
  <r>
    <x v="28"/>
    <s v="ATPQ"/>
    <x v="9"/>
    <d v="2025-04-01T00:00:00"/>
    <d v="2025-06-30T00:00:00"/>
    <n v="780"/>
    <m/>
  </r>
  <r>
    <x v="29"/>
    <s v="ATPQ"/>
    <x v="11"/>
    <d v="2022-10-03T00:00:00"/>
    <d v="2022-12-30T00:00:00"/>
    <n v="780"/>
    <n v="699.15"/>
  </r>
  <r>
    <x v="29"/>
    <s v="ATPQ"/>
    <x v="0"/>
    <d v="2023-01-02T00:00:00"/>
    <d v="2023-03-31T00:00:00"/>
    <n v="780"/>
    <n v="983.78"/>
  </r>
  <r>
    <x v="29"/>
    <s v="ATPQ"/>
    <x v="1"/>
    <d v="2023-04-03T00:00:00"/>
    <d v="2023-06-30T00:00:00"/>
    <n v="780"/>
    <n v="550.62"/>
  </r>
  <r>
    <x v="29"/>
    <s v="ATPQ"/>
    <x v="2"/>
    <d v="2023-07-03T00:00:00"/>
    <d v="2023-09-29T00:00:00"/>
    <n v="780"/>
    <n v="547.95000000000005"/>
  </r>
  <r>
    <x v="29"/>
    <s v="ATPQ"/>
    <x v="3"/>
    <d v="2023-10-02T00:00:00"/>
    <d v="2023-12-29T00:00:00"/>
    <n v="780"/>
    <n v="785.28"/>
  </r>
  <r>
    <x v="29"/>
    <s v="ATPQ"/>
    <x v="4"/>
    <d v="2024-01-01T00:00:00"/>
    <d v="2024-03-29T00:00:00"/>
    <n v="780"/>
    <n v="626.79"/>
  </r>
  <r>
    <x v="29"/>
    <s v="ATPQ"/>
    <x v="5"/>
    <d v="2024-04-01T00:00:00"/>
    <d v="2024-06-28T00:00:00"/>
    <n v="780"/>
    <n v="220.64"/>
  </r>
  <r>
    <x v="29"/>
    <s v="ATPQ"/>
    <x v="6"/>
    <d v="2024-07-01T00:00:00"/>
    <d v="2024-09-30T00:00:00"/>
    <n v="792"/>
    <m/>
  </r>
  <r>
    <x v="29"/>
    <s v="ATPQ"/>
    <x v="7"/>
    <d v="2024-10-01T00:00:00"/>
    <d v="2024-12-31T00:00:00"/>
    <n v="792"/>
    <m/>
  </r>
  <r>
    <x v="29"/>
    <s v="ATPQ"/>
    <x v="8"/>
    <d v="2025-01-01T00:00:00"/>
    <d v="2025-03-31T00:00:00"/>
    <n v="768"/>
    <m/>
  </r>
  <r>
    <x v="29"/>
    <s v="ATPQ"/>
    <x v="9"/>
    <d v="2025-04-01T00:00:00"/>
    <d v="2025-06-30T00:00:00"/>
    <n v="780"/>
    <m/>
  </r>
  <r>
    <x v="30"/>
    <s v="ATPQ"/>
    <x v="11"/>
    <d v="2022-10-03T00:00:00"/>
    <d v="2022-12-30T00:00:00"/>
    <n v="780"/>
    <n v="704.16"/>
  </r>
  <r>
    <x v="30"/>
    <s v="ATPQ"/>
    <x v="0"/>
    <d v="2023-01-02T00:00:00"/>
    <d v="2023-03-31T00:00:00"/>
    <n v="780"/>
    <n v="950"/>
  </r>
  <r>
    <x v="30"/>
    <s v="ATPQ"/>
    <x v="1"/>
    <d v="2023-04-03T00:00:00"/>
    <d v="2023-06-30T00:00:00"/>
    <n v="780"/>
    <n v="562.67999999999995"/>
  </r>
  <r>
    <x v="30"/>
    <s v="ATPQ"/>
    <x v="2"/>
    <d v="2023-07-03T00:00:00"/>
    <d v="2023-09-29T00:00:00"/>
    <n v="780"/>
    <n v="542.30999999999995"/>
  </r>
  <r>
    <x v="30"/>
    <s v="ATPQ"/>
    <x v="3"/>
    <d v="2023-10-02T00:00:00"/>
    <d v="2023-12-29T00:00:00"/>
    <n v="780"/>
    <n v="790"/>
  </r>
  <r>
    <x v="30"/>
    <s v="ATPQ"/>
    <x v="4"/>
    <d v="2024-01-01T00:00:00"/>
    <d v="2024-03-29T00:00:00"/>
    <n v="780"/>
    <n v="627.83000000000004"/>
  </r>
  <r>
    <x v="30"/>
    <s v="ATPQ"/>
    <x v="5"/>
    <d v="2024-04-01T00:00:00"/>
    <d v="2024-06-28T00:00:00"/>
    <n v="780"/>
    <n v="216.66"/>
  </r>
  <r>
    <x v="30"/>
    <s v="ATPQ"/>
    <x v="6"/>
    <d v="2024-07-01T00:00:00"/>
    <d v="2024-09-30T00:00:00"/>
    <n v="792"/>
    <m/>
  </r>
  <r>
    <x v="30"/>
    <s v="ATPQ"/>
    <x v="7"/>
    <d v="2024-10-01T00:00:00"/>
    <d v="2024-12-31T00:00:00"/>
    <n v="792"/>
    <m/>
  </r>
  <r>
    <x v="30"/>
    <s v="ATPQ"/>
    <x v="8"/>
    <d v="2025-01-01T00:00:00"/>
    <d v="2025-03-31T00:00:00"/>
    <n v="768"/>
    <m/>
  </r>
  <r>
    <x v="30"/>
    <s v="ATPQ"/>
    <x v="9"/>
    <d v="2025-04-01T00:00:00"/>
    <d v="2025-06-30T00:00:00"/>
    <n v="780"/>
    <m/>
  </r>
  <r>
    <x v="31"/>
    <s v="ATPQ"/>
    <x v="11"/>
    <d v="2022-10-03T00:00:00"/>
    <d v="2022-12-30T00:00:00"/>
    <n v="780"/>
    <n v="730.72"/>
  </r>
  <r>
    <x v="31"/>
    <s v="ATPQ"/>
    <x v="0"/>
    <d v="2023-01-02T00:00:00"/>
    <d v="2023-03-31T00:00:00"/>
    <n v="780"/>
    <n v="1007.96"/>
  </r>
  <r>
    <x v="31"/>
    <s v="ATPQ"/>
    <x v="1"/>
    <d v="2023-04-03T00:00:00"/>
    <d v="2023-06-30T00:00:00"/>
    <n v="780"/>
    <n v="580.46"/>
  </r>
  <r>
    <x v="31"/>
    <s v="ATPQ"/>
    <x v="2"/>
    <d v="2023-07-03T00:00:00"/>
    <d v="2023-09-29T00:00:00"/>
    <n v="780"/>
    <n v="565.46"/>
  </r>
  <r>
    <x v="31"/>
    <s v="ATPQ"/>
    <x v="3"/>
    <d v="2023-10-02T00:00:00"/>
    <d v="2023-12-29T00:00:00"/>
    <n v="780"/>
    <n v="834.44"/>
  </r>
  <r>
    <x v="31"/>
    <s v="ATPQ"/>
    <x v="4"/>
    <d v="2024-01-01T00:00:00"/>
    <d v="2024-03-29T00:00:00"/>
    <n v="780"/>
    <n v="640.22"/>
  </r>
  <r>
    <x v="31"/>
    <s v="ATPQ"/>
    <x v="5"/>
    <d v="2024-04-01T00:00:00"/>
    <d v="2024-06-28T00:00:00"/>
    <n v="780"/>
    <n v="219.01"/>
  </r>
  <r>
    <x v="31"/>
    <s v="ATPQ"/>
    <x v="6"/>
    <d v="2024-07-01T00:00:00"/>
    <d v="2024-09-30T00:00:00"/>
    <n v="792"/>
    <m/>
  </r>
  <r>
    <x v="31"/>
    <s v="ATPQ"/>
    <x v="7"/>
    <d v="2024-10-01T00:00:00"/>
    <d v="2024-12-31T00:00:00"/>
    <n v="792"/>
    <m/>
  </r>
  <r>
    <x v="31"/>
    <s v="ATPQ"/>
    <x v="8"/>
    <d v="2025-01-01T00:00:00"/>
    <d v="2025-03-31T00:00:00"/>
    <n v="768"/>
    <m/>
  </r>
  <r>
    <x v="31"/>
    <s v="ATPQ"/>
    <x v="9"/>
    <d v="2025-04-01T00:00:00"/>
    <d v="2025-06-30T00:00:00"/>
    <n v="780"/>
    <m/>
  </r>
  <r>
    <x v="32"/>
    <s v="ATPQ"/>
    <x v="11"/>
    <d v="2022-10-03T00:00:00"/>
    <d v="2022-12-30T00:00:00"/>
    <n v="780"/>
    <n v="776.62"/>
  </r>
  <r>
    <x v="32"/>
    <s v="ATPQ"/>
    <x v="0"/>
    <d v="2023-01-02T00:00:00"/>
    <d v="2023-03-31T00:00:00"/>
    <n v="780"/>
    <n v="1007.85"/>
  </r>
  <r>
    <x v="32"/>
    <s v="ATPQ"/>
    <x v="1"/>
    <d v="2023-04-03T00:00:00"/>
    <d v="2023-06-30T00:00:00"/>
    <n v="780"/>
    <n v="608.41999999999996"/>
  </r>
  <r>
    <x v="32"/>
    <s v="ATPQ"/>
    <x v="2"/>
    <d v="2023-07-03T00:00:00"/>
    <d v="2023-09-29T00:00:00"/>
    <n v="780"/>
    <n v="599.94000000000005"/>
  </r>
  <r>
    <x v="32"/>
    <s v="ATPQ"/>
    <x v="3"/>
    <d v="2023-10-02T00:00:00"/>
    <d v="2023-12-29T00:00:00"/>
    <n v="780"/>
    <n v="831.47"/>
  </r>
  <r>
    <x v="32"/>
    <s v="ATPQ"/>
    <x v="4"/>
    <d v="2024-01-01T00:00:00"/>
    <d v="2024-03-29T00:00:00"/>
    <n v="780"/>
    <n v="660.52"/>
  </r>
  <r>
    <x v="32"/>
    <s v="ATPQ"/>
    <x v="5"/>
    <d v="2024-04-01T00:00:00"/>
    <d v="2024-06-28T00:00:00"/>
    <n v="780"/>
    <n v="225.99"/>
  </r>
  <r>
    <x v="32"/>
    <s v="ATPQ"/>
    <x v="6"/>
    <d v="2024-07-01T00:00:00"/>
    <d v="2024-09-30T00:00:00"/>
    <n v="792"/>
    <m/>
  </r>
  <r>
    <x v="32"/>
    <s v="ATPQ"/>
    <x v="7"/>
    <d v="2024-10-01T00:00:00"/>
    <d v="2024-12-31T00:00:00"/>
    <n v="792"/>
    <m/>
  </r>
  <r>
    <x v="32"/>
    <s v="ATPQ"/>
    <x v="8"/>
    <d v="2025-01-01T00:00:00"/>
    <d v="2025-03-31T00:00:00"/>
    <n v="768"/>
    <m/>
  </r>
  <r>
    <x v="32"/>
    <s v="ATPQ"/>
    <x v="9"/>
    <d v="2025-04-01T00:00:00"/>
    <d v="2025-06-30T00:00:00"/>
    <n v="780"/>
    <m/>
  </r>
  <r>
    <x v="33"/>
    <s v="ATPQ"/>
    <x v="11"/>
    <d v="2022-10-03T00:00:00"/>
    <d v="2022-12-30T00:00:00"/>
    <n v="780"/>
    <n v="750.49"/>
  </r>
  <r>
    <x v="33"/>
    <s v="ATPQ"/>
    <x v="0"/>
    <d v="2023-01-02T00:00:00"/>
    <d v="2023-03-31T00:00:00"/>
    <n v="780"/>
    <n v="987.08"/>
  </r>
  <r>
    <x v="33"/>
    <s v="ATPQ"/>
    <x v="1"/>
    <d v="2023-04-03T00:00:00"/>
    <d v="2023-06-30T00:00:00"/>
    <n v="780"/>
    <n v="566.76"/>
  </r>
  <r>
    <x v="33"/>
    <s v="ATPQ"/>
    <x v="2"/>
    <d v="2023-07-03T00:00:00"/>
    <d v="2023-09-29T00:00:00"/>
    <n v="780"/>
    <n v="560.89"/>
  </r>
  <r>
    <x v="33"/>
    <s v="ATPQ"/>
    <x v="3"/>
    <d v="2023-10-02T00:00:00"/>
    <d v="2023-12-29T00:00:00"/>
    <n v="780"/>
    <n v="832.6"/>
  </r>
  <r>
    <x v="33"/>
    <s v="ATPQ"/>
    <x v="4"/>
    <d v="2024-01-01T00:00:00"/>
    <d v="2024-03-29T00:00:00"/>
    <n v="780"/>
    <n v="651.12"/>
  </r>
  <r>
    <x v="33"/>
    <s v="ATPQ"/>
    <x v="5"/>
    <d v="2024-04-01T00:00:00"/>
    <d v="2024-06-28T00:00:00"/>
    <n v="780"/>
    <n v="217.37"/>
  </r>
  <r>
    <x v="33"/>
    <s v="ATPQ"/>
    <x v="6"/>
    <d v="2024-07-01T00:00:00"/>
    <d v="2024-09-30T00:00:00"/>
    <n v="792"/>
    <m/>
  </r>
  <r>
    <x v="33"/>
    <s v="ATPQ"/>
    <x v="7"/>
    <d v="2024-10-01T00:00:00"/>
    <d v="2024-12-31T00:00:00"/>
    <n v="792"/>
    <m/>
  </r>
  <r>
    <x v="33"/>
    <s v="ATPQ"/>
    <x v="8"/>
    <d v="2025-01-01T00:00:00"/>
    <d v="2025-03-31T00:00:00"/>
    <n v="768"/>
    <m/>
  </r>
  <r>
    <x v="33"/>
    <s v="ATPQ"/>
    <x v="9"/>
    <d v="2025-04-01T00:00:00"/>
    <d v="2025-06-30T00:00:00"/>
    <n v="780"/>
    <m/>
  </r>
  <r>
    <x v="34"/>
    <s v="ATPQ"/>
    <x v="11"/>
    <d v="2022-10-03T00:00:00"/>
    <d v="2022-12-30T00:00:00"/>
    <n v="780"/>
    <n v="711.79"/>
  </r>
  <r>
    <x v="34"/>
    <s v="ATPQ"/>
    <x v="0"/>
    <d v="2023-01-02T00:00:00"/>
    <d v="2023-03-31T00:00:00"/>
    <n v="780"/>
    <n v="947.73"/>
  </r>
  <r>
    <x v="34"/>
    <s v="ATPQ"/>
    <x v="1"/>
    <d v="2023-04-03T00:00:00"/>
    <d v="2023-06-30T00:00:00"/>
    <n v="780"/>
    <n v="538.37"/>
  </r>
  <r>
    <x v="34"/>
    <s v="ATPQ"/>
    <x v="2"/>
    <d v="2023-07-03T00:00:00"/>
    <d v="2023-09-29T00:00:00"/>
    <n v="780"/>
    <n v="535.58000000000004"/>
  </r>
  <r>
    <x v="34"/>
    <s v="ATPQ"/>
    <x v="3"/>
    <d v="2023-10-02T00:00:00"/>
    <d v="2023-12-29T00:00:00"/>
    <n v="780"/>
    <n v="804.32"/>
  </r>
  <r>
    <x v="34"/>
    <s v="ATPQ"/>
    <x v="4"/>
    <d v="2024-01-01T00:00:00"/>
    <d v="2024-03-29T00:00:00"/>
    <n v="780"/>
    <n v="650.39"/>
  </r>
  <r>
    <x v="34"/>
    <s v="ATPQ"/>
    <x v="5"/>
    <d v="2024-04-01T00:00:00"/>
    <d v="2024-06-28T00:00:00"/>
    <n v="780"/>
    <n v="214.25"/>
  </r>
  <r>
    <x v="34"/>
    <s v="ATPQ"/>
    <x v="6"/>
    <d v="2024-07-01T00:00:00"/>
    <d v="2024-09-30T00:00:00"/>
    <n v="792"/>
    <m/>
  </r>
  <r>
    <x v="34"/>
    <s v="ATPQ"/>
    <x v="7"/>
    <d v="2024-10-01T00:00:00"/>
    <d v="2024-12-31T00:00:00"/>
    <n v="792"/>
    <m/>
  </r>
  <r>
    <x v="34"/>
    <s v="ATPQ"/>
    <x v="8"/>
    <d v="2025-01-01T00:00:00"/>
    <d v="2025-03-31T00:00:00"/>
    <n v="768"/>
    <m/>
  </r>
  <r>
    <x v="34"/>
    <s v="ATPQ"/>
    <x v="9"/>
    <d v="2025-04-01T00:00:00"/>
    <d v="2025-06-30T00:00:00"/>
    <n v="780"/>
    <m/>
  </r>
  <r>
    <x v="35"/>
    <s v="ATPQ"/>
    <x v="11"/>
    <d v="2022-10-03T00:00:00"/>
    <d v="2022-12-30T00:00:00"/>
    <n v="780"/>
    <n v="730.43"/>
  </r>
  <r>
    <x v="35"/>
    <s v="ATPQ"/>
    <x v="0"/>
    <d v="2023-01-02T00:00:00"/>
    <d v="2023-03-31T00:00:00"/>
    <n v="780"/>
    <n v="965.7"/>
  </r>
  <r>
    <x v="35"/>
    <s v="ATPQ"/>
    <x v="1"/>
    <d v="2023-04-03T00:00:00"/>
    <d v="2023-06-30T00:00:00"/>
    <n v="780"/>
    <n v="545.29"/>
  </r>
  <r>
    <x v="35"/>
    <s v="ATPQ"/>
    <x v="2"/>
    <d v="2023-07-03T00:00:00"/>
    <d v="2023-09-29T00:00:00"/>
    <n v="780"/>
    <n v="537.09"/>
  </r>
  <r>
    <x v="35"/>
    <s v="ATPQ"/>
    <x v="3"/>
    <d v="2023-10-02T00:00:00"/>
    <d v="2023-12-29T00:00:00"/>
    <n v="780"/>
    <n v="826.59"/>
  </r>
  <r>
    <x v="35"/>
    <s v="ATPQ"/>
    <x v="4"/>
    <d v="2024-01-01T00:00:00"/>
    <d v="2024-03-29T00:00:00"/>
    <n v="780"/>
    <n v="650.51"/>
  </r>
  <r>
    <x v="35"/>
    <s v="ATPQ"/>
    <x v="5"/>
    <d v="2024-04-01T00:00:00"/>
    <d v="2024-06-28T00:00:00"/>
    <n v="780"/>
    <n v="214"/>
  </r>
  <r>
    <x v="35"/>
    <s v="ATPQ"/>
    <x v="6"/>
    <d v="2024-07-01T00:00:00"/>
    <d v="2024-09-30T00:00:00"/>
    <n v="792"/>
    <m/>
  </r>
  <r>
    <x v="35"/>
    <s v="ATPQ"/>
    <x v="7"/>
    <d v="2024-10-01T00:00:00"/>
    <d v="2024-12-31T00:00:00"/>
    <n v="792"/>
    <m/>
  </r>
  <r>
    <x v="35"/>
    <s v="ATPQ"/>
    <x v="8"/>
    <d v="2025-01-01T00:00:00"/>
    <d v="2025-03-31T00:00:00"/>
    <n v="768"/>
    <m/>
  </r>
  <r>
    <x v="35"/>
    <s v="ATPQ"/>
    <x v="9"/>
    <d v="2025-04-01T00:00:00"/>
    <d v="2025-06-30T00:00:00"/>
    <n v="780"/>
    <m/>
  </r>
  <r>
    <x v="36"/>
    <s v="ATPQ"/>
    <x v="11"/>
    <d v="2022-10-03T00:00:00"/>
    <d v="2022-12-30T00:00:00"/>
    <n v="780"/>
    <n v="749.5"/>
  </r>
  <r>
    <x v="36"/>
    <s v="ATPQ"/>
    <x v="0"/>
    <d v="2023-01-02T00:00:00"/>
    <d v="2023-03-31T00:00:00"/>
    <n v="780"/>
    <n v="1018.17"/>
  </r>
  <r>
    <x v="36"/>
    <s v="ATPQ"/>
    <x v="1"/>
    <d v="2023-04-03T00:00:00"/>
    <d v="2023-06-30T00:00:00"/>
    <n v="780"/>
    <n v="570.5"/>
  </r>
  <r>
    <x v="36"/>
    <s v="ATPQ"/>
    <x v="2"/>
    <d v="2023-07-03T00:00:00"/>
    <d v="2023-09-29T00:00:00"/>
    <n v="780"/>
    <n v="575.5"/>
  </r>
  <r>
    <x v="36"/>
    <s v="ATPQ"/>
    <x v="3"/>
    <d v="2023-10-02T00:00:00"/>
    <d v="2023-12-29T00:00:00"/>
    <n v="780"/>
    <n v="878.55"/>
  </r>
  <r>
    <x v="36"/>
    <s v="ATPQ"/>
    <x v="4"/>
    <d v="2024-01-01T00:00:00"/>
    <d v="2024-03-29T00:00:00"/>
    <n v="780"/>
    <n v="664.47"/>
  </r>
  <r>
    <x v="36"/>
    <s v="ATPQ"/>
    <x v="5"/>
    <d v="2024-04-01T00:00:00"/>
    <d v="2024-06-28T00:00:00"/>
    <n v="780"/>
    <n v="237.55"/>
  </r>
  <r>
    <x v="36"/>
    <s v="ATPQ"/>
    <x v="6"/>
    <d v="2024-07-01T00:00:00"/>
    <d v="2024-09-30T00:00:00"/>
    <n v="792"/>
    <m/>
  </r>
  <r>
    <x v="36"/>
    <s v="ATPQ"/>
    <x v="7"/>
    <d v="2024-10-01T00:00:00"/>
    <d v="2024-12-31T00:00:00"/>
    <n v="792"/>
    <m/>
  </r>
  <r>
    <x v="36"/>
    <s v="ATPQ"/>
    <x v="8"/>
    <d v="2025-01-01T00:00:00"/>
    <d v="2025-03-31T00:00:00"/>
    <n v="768"/>
    <m/>
  </r>
  <r>
    <x v="36"/>
    <s v="ATPQ"/>
    <x v="9"/>
    <d v="2025-04-01T00:00:00"/>
    <d v="2025-06-30T00:00:00"/>
    <n v="780"/>
    <m/>
  </r>
  <r>
    <x v="37"/>
    <s v="ATPQ"/>
    <x v="11"/>
    <d v="2022-10-03T00:00:00"/>
    <d v="2022-12-30T00:00:00"/>
    <n v="780"/>
    <n v="810.46"/>
  </r>
  <r>
    <x v="37"/>
    <s v="ATPQ"/>
    <x v="0"/>
    <d v="2023-01-02T00:00:00"/>
    <d v="2023-03-31T00:00:00"/>
    <n v="780"/>
    <n v="1056.52"/>
  </r>
  <r>
    <x v="37"/>
    <s v="ATPQ"/>
    <x v="1"/>
    <d v="2023-04-03T00:00:00"/>
    <d v="2023-06-30T00:00:00"/>
    <n v="780"/>
    <n v="580.89"/>
  </r>
  <r>
    <x v="37"/>
    <s v="ATPQ"/>
    <x v="2"/>
    <d v="2023-07-03T00:00:00"/>
    <d v="2023-09-29T00:00:00"/>
    <n v="780"/>
    <n v="583.83000000000004"/>
  </r>
  <r>
    <x v="37"/>
    <s v="ATPQ"/>
    <x v="3"/>
    <d v="2023-10-02T00:00:00"/>
    <d v="2023-12-29T00:00:00"/>
    <n v="780"/>
    <n v="922.17"/>
  </r>
  <r>
    <x v="37"/>
    <s v="ATPQ"/>
    <x v="4"/>
    <d v="2024-01-01T00:00:00"/>
    <d v="2024-03-29T00:00:00"/>
    <n v="780"/>
    <n v="687.57"/>
  </r>
  <r>
    <x v="37"/>
    <s v="ATPQ"/>
    <x v="5"/>
    <d v="2024-04-01T00:00:00"/>
    <d v="2024-06-28T00:00:00"/>
    <n v="780"/>
    <n v="243.01"/>
  </r>
  <r>
    <x v="37"/>
    <s v="ATPQ"/>
    <x v="6"/>
    <d v="2024-07-01T00:00:00"/>
    <d v="2024-09-30T00:00:00"/>
    <n v="792"/>
    <m/>
  </r>
  <r>
    <x v="37"/>
    <s v="ATPQ"/>
    <x v="7"/>
    <d v="2024-10-01T00:00:00"/>
    <d v="2024-12-31T00:00:00"/>
    <n v="792"/>
    <m/>
  </r>
  <r>
    <x v="37"/>
    <s v="ATPQ"/>
    <x v="8"/>
    <d v="2025-01-01T00:00:00"/>
    <d v="2025-03-31T00:00:00"/>
    <n v="768"/>
    <m/>
  </r>
  <r>
    <x v="37"/>
    <s v="ATPQ"/>
    <x v="9"/>
    <d v="2025-04-01T00:00:00"/>
    <d v="2025-06-30T00:00:00"/>
    <n v="780"/>
    <m/>
  </r>
  <r>
    <x v="38"/>
    <s v="ATPQ"/>
    <x v="11"/>
    <d v="2022-10-03T00:00:00"/>
    <d v="2022-12-30T00:00:00"/>
    <n v="780"/>
    <n v="853.45"/>
  </r>
  <r>
    <x v="38"/>
    <s v="ATPQ"/>
    <x v="0"/>
    <d v="2023-01-02T00:00:00"/>
    <d v="2023-03-31T00:00:00"/>
    <n v="780"/>
    <n v="1121.8699999999999"/>
  </r>
  <r>
    <x v="38"/>
    <s v="ATPQ"/>
    <x v="1"/>
    <d v="2023-04-03T00:00:00"/>
    <d v="2023-06-30T00:00:00"/>
    <n v="780"/>
    <n v="570.12"/>
  </r>
  <r>
    <x v="38"/>
    <s v="ATPQ"/>
    <x v="2"/>
    <d v="2023-07-03T00:00:00"/>
    <d v="2023-09-29T00:00:00"/>
    <n v="780"/>
    <n v="570.12"/>
  </r>
  <r>
    <x v="38"/>
    <s v="ATPQ"/>
    <x v="3"/>
    <d v="2023-10-02T00:00:00"/>
    <d v="2023-12-29T00:00:00"/>
    <n v="780"/>
    <n v="949.88"/>
  </r>
  <r>
    <x v="38"/>
    <s v="ATPQ"/>
    <x v="4"/>
    <d v="2024-01-01T00:00:00"/>
    <d v="2024-03-29T00:00:00"/>
    <n v="780"/>
    <n v="720.96"/>
  </r>
  <r>
    <x v="38"/>
    <s v="ATPQ"/>
    <x v="5"/>
    <d v="2024-04-01T00:00:00"/>
    <d v="2024-06-28T00:00:00"/>
    <n v="780"/>
    <n v="256.8"/>
  </r>
  <r>
    <x v="38"/>
    <s v="ATPQ"/>
    <x v="6"/>
    <d v="2024-07-01T00:00:00"/>
    <d v="2024-09-30T00:00:00"/>
    <n v="792"/>
    <m/>
  </r>
  <r>
    <x v="38"/>
    <s v="ATPQ"/>
    <x v="7"/>
    <d v="2024-10-01T00:00:00"/>
    <d v="2024-12-31T00:00:00"/>
    <n v="792"/>
    <m/>
  </r>
  <r>
    <x v="38"/>
    <s v="ATPQ"/>
    <x v="8"/>
    <d v="2025-01-01T00:00:00"/>
    <d v="2025-03-31T00:00:00"/>
    <n v="768"/>
    <m/>
  </r>
  <r>
    <x v="38"/>
    <s v="ATPQ"/>
    <x v="9"/>
    <d v="2025-04-01T00:00:00"/>
    <d v="2025-06-30T00:00:00"/>
    <n v="780"/>
    <m/>
  </r>
  <r>
    <x v="39"/>
    <s v="ATPQ"/>
    <x v="11"/>
    <d v="2022-10-03T00:00:00"/>
    <d v="2022-12-30T00:00:00"/>
    <n v="780"/>
    <n v="918.29"/>
  </r>
  <r>
    <x v="39"/>
    <s v="ATPQ"/>
    <x v="0"/>
    <d v="2023-01-02T00:00:00"/>
    <d v="2023-03-31T00:00:00"/>
    <n v="780"/>
    <n v="1230"/>
  </r>
  <r>
    <x v="39"/>
    <s v="ATPQ"/>
    <x v="1"/>
    <d v="2023-04-03T00:00:00"/>
    <d v="2023-06-30T00:00:00"/>
    <n v="780"/>
    <n v="571.89"/>
  </r>
  <r>
    <x v="39"/>
    <s v="ATPQ"/>
    <x v="2"/>
    <d v="2023-07-03T00:00:00"/>
    <d v="2023-09-29T00:00:00"/>
    <n v="780"/>
    <n v="567.23"/>
  </r>
  <r>
    <x v="39"/>
    <s v="ATPQ"/>
    <x v="3"/>
    <d v="2023-10-02T00:00:00"/>
    <d v="2023-12-29T00:00:00"/>
    <n v="780"/>
    <n v="1034"/>
  </r>
  <r>
    <x v="39"/>
    <s v="ATPQ"/>
    <x v="4"/>
    <d v="2024-01-01T00:00:00"/>
    <d v="2024-03-29T00:00:00"/>
    <n v="780"/>
    <n v="712.84"/>
  </r>
  <r>
    <x v="39"/>
    <s v="ATPQ"/>
    <x v="5"/>
    <d v="2024-04-01T00:00:00"/>
    <d v="2024-06-28T00:00:00"/>
    <n v="780"/>
    <n v="273.62"/>
  </r>
  <r>
    <x v="39"/>
    <s v="ATPQ"/>
    <x v="6"/>
    <d v="2024-07-01T00:00:00"/>
    <d v="2024-09-30T00:00:00"/>
    <n v="792"/>
    <m/>
  </r>
  <r>
    <x v="39"/>
    <s v="ATPQ"/>
    <x v="7"/>
    <d v="2024-10-01T00:00:00"/>
    <d v="2024-12-31T00:00:00"/>
    <n v="792"/>
    <m/>
  </r>
  <r>
    <x v="39"/>
    <s v="ATPQ"/>
    <x v="8"/>
    <d v="2025-01-01T00:00:00"/>
    <d v="2025-03-31T00:00:00"/>
    <n v="768"/>
    <m/>
  </r>
  <r>
    <x v="39"/>
    <s v="ATPQ"/>
    <x v="9"/>
    <d v="2025-04-01T00:00:00"/>
    <d v="2025-06-30T00:00:00"/>
    <n v="780"/>
    <m/>
  </r>
  <r>
    <x v="40"/>
    <s v="ATPQ"/>
    <x v="11"/>
    <d v="2022-10-03T00:00:00"/>
    <d v="2022-12-30T00:00:00"/>
    <n v="780"/>
    <n v="1018.17"/>
  </r>
  <r>
    <x v="40"/>
    <s v="ATPQ"/>
    <x v="0"/>
    <d v="2023-01-02T00:00:00"/>
    <d v="2023-03-31T00:00:00"/>
    <n v="780"/>
    <n v="1276.96"/>
  </r>
  <r>
    <x v="40"/>
    <s v="ATPQ"/>
    <x v="1"/>
    <d v="2023-04-03T00:00:00"/>
    <d v="2023-06-30T00:00:00"/>
    <n v="780"/>
    <n v="601.28"/>
  </r>
  <r>
    <x v="40"/>
    <s v="ATPQ"/>
    <x v="2"/>
    <d v="2023-07-03T00:00:00"/>
    <d v="2023-09-29T00:00:00"/>
    <n v="780"/>
    <n v="578.91"/>
  </r>
  <r>
    <x v="40"/>
    <s v="ATPQ"/>
    <x v="3"/>
    <d v="2023-10-02T00:00:00"/>
    <d v="2023-12-29T00:00:00"/>
    <n v="780"/>
    <n v="1111.8399999999999"/>
  </r>
  <r>
    <x v="40"/>
    <s v="ATPQ"/>
    <x v="4"/>
    <d v="2024-01-01T00:00:00"/>
    <d v="2024-03-29T00:00:00"/>
    <n v="780"/>
    <n v="741.97"/>
  </r>
  <r>
    <x v="40"/>
    <s v="ATPQ"/>
    <x v="5"/>
    <d v="2024-04-01T00:00:00"/>
    <d v="2024-06-28T00:00:00"/>
    <n v="780"/>
    <n v="282.94"/>
  </r>
  <r>
    <x v="40"/>
    <s v="ATPQ"/>
    <x v="6"/>
    <d v="2024-07-01T00:00:00"/>
    <d v="2024-09-30T00:00:00"/>
    <n v="792"/>
    <m/>
  </r>
  <r>
    <x v="40"/>
    <s v="ATPQ"/>
    <x v="7"/>
    <d v="2024-10-01T00:00:00"/>
    <d v="2024-12-31T00:00:00"/>
    <n v="792"/>
    <m/>
  </r>
  <r>
    <x v="40"/>
    <s v="ATPQ"/>
    <x v="8"/>
    <d v="2025-01-01T00:00:00"/>
    <d v="2025-03-31T00:00:00"/>
    <n v="768"/>
    <m/>
  </r>
  <r>
    <x v="40"/>
    <s v="ATPQ"/>
    <x v="9"/>
    <d v="2025-04-01T00:00:00"/>
    <d v="2025-06-30T00:00:00"/>
    <n v="780"/>
    <m/>
  </r>
  <r>
    <x v="41"/>
    <s v="ATPQ"/>
    <x v="11"/>
    <d v="2022-10-03T00:00:00"/>
    <d v="2022-12-30T00:00:00"/>
    <n v="780"/>
    <n v="921.19"/>
  </r>
  <r>
    <x v="41"/>
    <s v="ATPQ"/>
    <x v="0"/>
    <d v="2023-01-02T00:00:00"/>
    <d v="2023-03-31T00:00:00"/>
    <n v="780"/>
    <n v="1143.51"/>
  </r>
  <r>
    <x v="41"/>
    <s v="ATPQ"/>
    <x v="1"/>
    <d v="2023-04-03T00:00:00"/>
    <d v="2023-06-30T00:00:00"/>
    <n v="780"/>
    <n v="576.61"/>
  </r>
  <r>
    <x v="41"/>
    <s v="ATPQ"/>
    <x v="2"/>
    <d v="2023-07-03T00:00:00"/>
    <d v="2023-09-29T00:00:00"/>
    <n v="780"/>
    <n v="566.61"/>
  </r>
  <r>
    <x v="41"/>
    <s v="ATPQ"/>
    <x v="3"/>
    <d v="2023-10-02T00:00:00"/>
    <d v="2023-12-29T00:00:00"/>
    <n v="780"/>
    <n v="1074.8699999999999"/>
  </r>
  <r>
    <x v="41"/>
    <s v="ATPQ"/>
    <x v="4"/>
    <d v="2024-01-01T00:00:00"/>
    <d v="2024-03-29T00:00:00"/>
    <n v="780"/>
    <n v="727.47"/>
  </r>
  <r>
    <x v="41"/>
    <s v="ATPQ"/>
    <x v="5"/>
    <d v="2024-04-01T00:00:00"/>
    <d v="2024-06-28T00:00:00"/>
    <n v="780"/>
    <n v="258.72000000000003"/>
  </r>
  <r>
    <x v="41"/>
    <s v="ATPQ"/>
    <x v="6"/>
    <d v="2024-07-01T00:00:00"/>
    <d v="2024-09-30T00:00:00"/>
    <n v="792"/>
    <m/>
  </r>
  <r>
    <x v="41"/>
    <s v="ATPQ"/>
    <x v="7"/>
    <d v="2024-10-01T00:00:00"/>
    <d v="2024-12-31T00:00:00"/>
    <n v="792"/>
    <m/>
  </r>
  <r>
    <x v="41"/>
    <s v="ATPQ"/>
    <x v="8"/>
    <d v="2025-01-01T00:00:00"/>
    <d v="2025-03-31T00:00:00"/>
    <n v="768"/>
    <m/>
  </r>
  <r>
    <x v="41"/>
    <s v="ATPQ"/>
    <x v="9"/>
    <d v="2025-04-01T00:00:00"/>
    <d v="2025-06-30T00:00:00"/>
    <n v="780"/>
    <m/>
  </r>
  <r>
    <x v="42"/>
    <s v="ATPQ"/>
    <x v="11"/>
    <d v="2022-10-03T00:00:00"/>
    <d v="2022-12-30T00:00:00"/>
    <n v="780"/>
    <n v="953.83"/>
  </r>
  <r>
    <x v="42"/>
    <s v="ATPQ"/>
    <x v="0"/>
    <d v="2023-01-02T00:00:00"/>
    <d v="2023-03-31T00:00:00"/>
    <n v="780"/>
    <n v="1203.51"/>
  </r>
  <r>
    <x v="42"/>
    <s v="ATPQ"/>
    <x v="1"/>
    <d v="2023-04-03T00:00:00"/>
    <d v="2023-06-30T00:00:00"/>
    <n v="780"/>
    <n v="597.59"/>
  </r>
  <r>
    <x v="42"/>
    <s v="ATPQ"/>
    <x v="2"/>
    <d v="2023-07-03T00:00:00"/>
    <d v="2023-09-29T00:00:00"/>
    <n v="780"/>
    <n v="566.71"/>
  </r>
  <r>
    <x v="42"/>
    <s v="ATPQ"/>
    <x v="3"/>
    <d v="2023-10-02T00:00:00"/>
    <d v="2023-12-29T00:00:00"/>
    <n v="780"/>
    <n v="1123.78"/>
  </r>
  <r>
    <x v="42"/>
    <s v="ATPQ"/>
    <x v="4"/>
    <d v="2024-01-01T00:00:00"/>
    <d v="2024-03-29T00:00:00"/>
    <n v="780"/>
    <n v="780.14"/>
  </r>
  <r>
    <x v="42"/>
    <s v="ATPQ"/>
    <x v="5"/>
    <d v="2024-04-01T00:00:00"/>
    <d v="2024-06-28T00:00:00"/>
    <n v="780"/>
    <n v="274.95"/>
  </r>
  <r>
    <x v="42"/>
    <s v="ATPQ"/>
    <x v="6"/>
    <d v="2024-07-01T00:00:00"/>
    <d v="2024-09-30T00:00:00"/>
    <n v="792"/>
    <m/>
  </r>
  <r>
    <x v="42"/>
    <s v="ATPQ"/>
    <x v="7"/>
    <d v="2024-10-01T00:00:00"/>
    <d v="2024-12-31T00:00:00"/>
    <n v="792"/>
    <m/>
  </r>
  <r>
    <x v="42"/>
    <s v="ATPQ"/>
    <x v="8"/>
    <d v="2025-01-01T00:00:00"/>
    <d v="2025-03-31T00:00:00"/>
    <n v="768"/>
    <m/>
  </r>
  <r>
    <x v="42"/>
    <s v="ATPQ"/>
    <x v="9"/>
    <d v="2025-04-01T00:00:00"/>
    <d v="2025-06-30T00:00:00"/>
    <n v="780"/>
    <m/>
  </r>
  <r>
    <x v="43"/>
    <s v="ATPQ"/>
    <x v="11"/>
    <d v="2022-10-03T00:00:00"/>
    <d v="2022-12-30T00:00:00"/>
    <n v="780"/>
    <n v="1023.09"/>
  </r>
  <r>
    <x v="43"/>
    <s v="ATPQ"/>
    <x v="0"/>
    <d v="2023-01-02T00:00:00"/>
    <d v="2023-03-31T00:00:00"/>
    <n v="780"/>
    <n v="1286.94"/>
  </r>
  <r>
    <x v="43"/>
    <s v="ATPQ"/>
    <x v="1"/>
    <d v="2023-04-03T00:00:00"/>
    <d v="2023-06-30T00:00:00"/>
    <n v="780"/>
    <n v="627.21"/>
  </r>
  <r>
    <x v="43"/>
    <s v="ATPQ"/>
    <x v="2"/>
    <d v="2023-07-03T00:00:00"/>
    <d v="2023-09-29T00:00:00"/>
    <n v="780"/>
    <n v="636.87"/>
  </r>
  <r>
    <x v="43"/>
    <s v="ATPQ"/>
    <x v="3"/>
    <d v="2023-10-02T00:00:00"/>
    <d v="2023-12-29T00:00:00"/>
    <n v="780"/>
    <n v="1328.79"/>
  </r>
  <r>
    <x v="43"/>
    <s v="ATPQ"/>
    <x v="4"/>
    <d v="2024-01-01T00:00:00"/>
    <d v="2024-03-29T00:00:00"/>
    <n v="780"/>
    <n v="837.48"/>
  </r>
  <r>
    <x v="43"/>
    <s v="ATPQ"/>
    <x v="5"/>
    <d v="2024-04-01T00:00:00"/>
    <d v="2024-06-28T00:00:00"/>
    <n v="780"/>
    <n v="303.25"/>
  </r>
  <r>
    <x v="43"/>
    <s v="ATPQ"/>
    <x v="6"/>
    <d v="2024-07-01T00:00:00"/>
    <d v="2024-09-30T00:00:00"/>
    <n v="792"/>
    <m/>
  </r>
  <r>
    <x v="43"/>
    <s v="ATPQ"/>
    <x v="7"/>
    <d v="2024-10-01T00:00:00"/>
    <d v="2024-12-31T00:00:00"/>
    <n v="792"/>
    <m/>
  </r>
  <r>
    <x v="43"/>
    <s v="ATPQ"/>
    <x v="8"/>
    <d v="2025-01-01T00:00:00"/>
    <d v="2025-03-31T00:00:00"/>
    <n v="768"/>
    <m/>
  </r>
  <r>
    <x v="43"/>
    <s v="ATPQ"/>
    <x v="9"/>
    <d v="2025-04-01T00:00:00"/>
    <d v="2025-06-30T00:00:00"/>
    <n v="780"/>
    <m/>
  </r>
  <r>
    <x v="44"/>
    <s v="ATPQ"/>
    <x v="11"/>
    <d v="2022-10-03T00:00:00"/>
    <d v="2022-12-30T00:00:00"/>
    <n v="780"/>
    <n v="1091.92"/>
  </r>
  <r>
    <x v="44"/>
    <s v="ATPQ"/>
    <x v="0"/>
    <d v="2023-01-02T00:00:00"/>
    <d v="2023-03-31T00:00:00"/>
    <n v="780"/>
    <n v="1331.08"/>
  </r>
  <r>
    <x v="44"/>
    <s v="ATPQ"/>
    <x v="1"/>
    <d v="2023-04-03T00:00:00"/>
    <d v="2023-06-30T00:00:00"/>
    <n v="780"/>
    <n v="690.53"/>
  </r>
  <r>
    <x v="44"/>
    <s v="ATPQ"/>
    <x v="2"/>
    <d v="2023-07-03T00:00:00"/>
    <d v="2023-09-29T00:00:00"/>
    <n v="780"/>
    <n v="701.94"/>
  </r>
  <r>
    <x v="44"/>
    <s v="ATPQ"/>
    <x v="3"/>
    <d v="2023-10-02T00:00:00"/>
    <d v="2023-12-29T00:00:00"/>
    <n v="780"/>
    <n v="1388.45"/>
  </r>
  <r>
    <x v="44"/>
    <s v="ATPQ"/>
    <x v="4"/>
    <d v="2024-01-01T00:00:00"/>
    <d v="2024-03-29T00:00:00"/>
    <n v="780"/>
    <n v="888.52"/>
  </r>
  <r>
    <x v="44"/>
    <s v="ATPQ"/>
    <x v="5"/>
    <d v="2024-04-01T00:00:00"/>
    <d v="2024-06-28T00:00:00"/>
    <n v="780"/>
    <n v="344.25"/>
  </r>
  <r>
    <x v="44"/>
    <s v="ATPQ"/>
    <x v="6"/>
    <d v="2024-07-01T00:00:00"/>
    <d v="2024-09-30T00:00:00"/>
    <n v="792"/>
    <m/>
  </r>
  <r>
    <x v="44"/>
    <s v="ATPQ"/>
    <x v="7"/>
    <d v="2024-10-01T00:00:00"/>
    <d v="2024-12-31T00:00:00"/>
    <n v="792"/>
    <m/>
  </r>
  <r>
    <x v="44"/>
    <s v="ATPQ"/>
    <x v="8"/>
    <d v="2025-01-01T00:00:00"/>
    <d v="2025-03-31T00:00:00"/>
    <n v="768"/>
    <m/>
  </r>
  <r>
    <x v="44"/>
    <s v="ATPQ"/>
    <x v="9"/>
    <d v="2025-04-01T00:00:00"/>
    <d v="2025-06-30T00:00:00"/>
    <n v="780"/>
    <m/>
  </r>
  <r>
    <x v="45"/>
    <s v="ATPQ"/>
    <x v="11"/>
    <d v="2022-10-03T00:00:00"/>
    <d v="2022-12-30T00:00:00"/>
    <n v="780"/>
    <n v="1242.8699999999999"/>
  </r>
  <r>
    <x v="45"/>
    <s v="ATPQ"/>
    <x v="0"/>
    <d v="2023-01-02T00:00:00"/>
    <d v="2023-03-31T00:00:00"/>
    <n v="780"/>
    <n v="1501.93"/>
  </r>
  <r>
    <x v="45"/>
    <s v="ATPQ"/>
    <x v="1"/>
    <d v="2023-04-03T00:00:00"/>
    <d v="2023-06-30T00:00:00"/>
    <n v="780"/>
    <n v="875.34"/>
  </r>
  <r>
    <x v="45"/>
    <s v="ATPQ"/>
    <x v="2"/>
    <d v="2023-07-03T00:00:00"/>
    <d v="2023-09-29T00:00:00"/>
    <n v="780"/>
    <n v="898.74"/>
  </r>
  <r>
    <x v="45"/>
    <s v="ATPQ"/>
    <x v="3"/>
    <d v="2023-10-02T00:00:00"/>
    <d v="2023-12-29T00:00:00"/>
    <n v="780"/>
    <n v="1422.66"/>
  </r>
  <r>
    <x v="45"/>
    <s v="ATPQ"/>
    <x v="4"/>
    <d v="2024-01-01T00:00:00"/>
    <d v="2024-03-29T00:00:00"/>
    <n v="780"/>
    <n v="961.57"/>
  </r>
  <r>
    <x v="45"/>
    <s v="ATPQ"/>
    <x v="5"/>
    <d v="2024-04-01T00:00:00"/>
    <d v="2024-06-28T00:00:00"/>
    <n v="780"/>
    <n v="399.49"/>
  </r>
  <r>
    <x v="45"/>
    <s v="ATPQ"/>
    <x v="6"/>
    <d v="2024-07-01T00:00:00"/>
    <d v="2024-09-30T00:00:00"/>
    <n v="792"/>
    <m/>
  </r>
  <r>
    <x v="45"/>
    <s v="ATPQ"/>
    <x v="7"/>
    <d v="2024-10-01T00:00:00"/>
    <d v="2024-12-31T00:00:00"/>
    <n v="792"/>
    <m/>
  </r>
  <r>
    <x v="45"/>
    <s v="ATPQ"/>
    <x v="8"/>
    <d v="2025-01-01T00:00:00"/>
    <d v="2025-03-31T00:00:00"/>
    <n v="768"/>
    <m/>
  </r>
  <r>
    <x v="45"/>
    <s v="ATPQ"/>
    <x v="9"/>
    <d v="2025-04-01T00:00:00"/>
    <d v="2025-06-30T00:00:00"/>
    <n v="780"/>
    <m/>
  </r>
  <r>
    <x v="46"/>
    <s v="ATPQ"/>
    <x v="11"/>
    <d v="2022-10-03T00:00:00"/>
    <d v="2022-12-30T00:00:00"/>
    <n v="780"/>
    <n v="1333.36"/>
  </r>
  <r>
    <x v="46"/>
    <s v="ATPQ"/>
    <x v="0"/>
    <d v="2023-01-02T00:00:00"/>
    <d v="2023-03-31T00:00:00"/>
    <n v="780"/>
    <n v="1756.55"/>
  </r>
  <r>
    <x v="46"/>
    <s v="ATPQ"/>
    <x v="1"/>
    <d v="2023-04-03T00:00:00"/>
    <d v="2023-06-30T00:00:00"/>
    <n v="780"/>
    <n v="1011.37"/>
  </r>
  <r>
    <x v="46"/>
    <s v="ATPQ"/>
    <x v="2"/>
    <d v="2023-07-03T00:00:00"/>
    <d v="2023-09-29T00:00:00"/>
    <n v="780"/>
    <n v="949.37"/>
  </r>
  <r>
    <x v="46"/>
    <s v="ATPQ"/>
    <x v="3"/>
    <d v="2023-10-02T00:00:00"/>
    <d v="2023-12-29T00:00:00"/>
    <n v="780"/>
    <n v="1590.71"/>
  </r>
  <r>
    <x v="46"/>
    <s v="ATPQ"/>
    <x v="4"/>
    <d v="2024-01-01T00:00:00"/>
    <d v="2024-03-29T00:00:00"/>
    <n v="780"/>
    <n v="956.85"/>
  </r>
  <r>
    <x v="46"/>
    <s v="ATPQ"/>
    <x v="5"/>
    <d v="2024-04-01T00:00:00"/>
    <d v="2024-06-28T00:00:00"/>
    <n v="780"/>
    <n v="417.85"/>
  </r>
  <r>
    <x v="46"/>
    <s v="ATPQ"/>
    <x v="6"/>
    <d v="2024-07-01T00:00:00"/>
    <d v="2024-09-30T00:00:00"/>
    <n v="792"/>
    <m/>
  </r>
  <r>
    <x v="46"/>
    <s v="ATPQ"/>
    <x v="7"/>
    <d v="2024-10-01T00:00:00"/>
    <d v="2024-12-31T00:00:00"/>
    <n v="792"/>
    <m/>
  </r>
  <r>
    <x v="46"/>
    <s v="ATPQ"/>
    <x v="8"/>
    <d v="2025-01-01T00:00:00"/>
    <d v="2025-03-31T00:00:00"/>
    <n v="768"/>
    <m/>
  </r>
  <r>
    <x v="46"/>
    <s v="ATPQ"/>
    <x v="9"/>
    <d v="2025-04-01T00:00:00"/>
    <d v="2025-06-30T00:00:00"/>
    <n v="780"/>
    <m/>
  </r>
  <r>
    <x v="47"/>
    <s v="ATPQ"/>
    <x v="11"/>
    <d v="2022-10-03T00:00:00"/>
    <d v="2022-12-30T00:00:00"/>
    <n v="780"/>
    <n v="1319.4"/>
  </r>
  <r>
    <x v="47"/>
    <s v="ATPQ"/>
    <x v="0"/>
    <d v="2023-01-02T00:00:00"/>
    <d v="2023-03-31T00:00:00"/>
    <n v="780"/>
    <n v="1416.84"/>
  </r>
  <r>
    <x v="47"/>
    <s v="ATPQ"/>
    <x v="1"/>
    <d v="2023-04-03T00:00:00"/>
    <d v="2023-06-30T00:00:00"/>
    <n v="780"/>
    <n v="815.19"/>
  </r>
  <r>
    <x v="47"/>
    <s v="ATPQ"/>
    <x v="2"/>
    <d v="2023-07-03T00:00:00"/>
    <d v="2023-09-29T00:00:00"/>
    <n v="780"/>
    <n v="817.89"/>
  </r>
  <r>
    <x v="47"/>
    <s v="ATPQ"/>
    <x v="3"/>
    <d v="2023-10-02T00:00:00"/>
    <d v="2023-12-29T00:00:00"/>
    <n v="780"/>
    <n v="1308.0899999999999"/>
  </r>
  <r>
    <x v="47"/>
    <s v="ATPQ"/>
    <x v="4"/>
    <d v="2024-01-01T00:00:00"/>
    <d v="2024-03-29T00:00:00"/>
    <n v="780"/>
    <n v="885.02"/>
  </r>
  <r>
    <x v="47"/>
    <s v="ATPQ"/>
    <x v="5"/>
    <d v="2024-04-01T00:00:00"/>
    <d v="2024-06-28T00:00:00"/>
    <n v="780"/>
    <n v="467.3"/>
  </r>
  <r>
    <x v="47"/>
    <s v="ATPQ"/>
    <x v="6"/>
    <d v="2024-07-01T00:00:00"/>
    <d v="2024-09-30T00:00:00"/>
    <n v="792"/>
    <m/>
  </r>
  <r>
    <x v="47"/>
    <s v="ATPQ"/>
    <x v="7"/>
    <d v="2024-10-01T00:00:00"/>
    <d v="2024-12-31T00:00:00"/>
    <n v="792"/>
    <m/>
  </r>
  <r>
    <x v="47"/>
    <s v="ATPQ"/>
    <x v="8"/>
    <d v="2025-01-01T00:00:00"/>
    <d v="2025-03-31T00:00:00"/>
    <n v="768"/>
    <m/>
  </r>
  <r>
    <x v="47"/>
    <s v="ATPQ"/>
    <x v="9"/>
    <d v="2025-04-01T00:00:00"/>
    <d v="2025-06-30T00:00:00"/>
    <n v="780"/>
    <m/>
  </r>
  <r>
    <x v="48"/>
    <s v="ATPQ"/>
    <x v="11"/>
    <d v="2022-10-03T00:00:00"/>
    <d v="2022-12-30T00:00:00"/>
    <n v="780"/>
    <n v="1068.51"/>
  </r>
  <r>
    <x v="48"/>
    <s v="ATPQ"/>
    <x v="0"/>
    <d v="2023-01-02T00:00:00"/>
    <d v="2023-03-31T00:00:00"/>
    <n v="780"/>
    <n v="1299.6300000000001"/>
  </r>
  <r>
    <x v="48"/>
    <s v="ATPQ"/>
    <x v="1"/>
    <d v="2023-04-03T00:00:00"/>
    <d v="2023-06-30T00:00:00"/>
    <n v="780"/>
    <n v="773.38"/>
  </r>
  <r>
    <x v="48"/>
    <s v="ATPQ"/>
    <x v="2"/>
    <d v="2023-07-03T00:00:00"/>
    <d v="2023-09-29T00:00:00"/>
    <n v="780"/>
    <n v="783.38"/>
  </r>
  <r>
    <x v="48"/>
    <s v="ATPQ"/>
    <x v="3"/>
    <d v="2023-10-02T00:00:00"/>
    <d v="2023-12-29T00:00:00"/>
    <n v="780"/>
    <n v="1191.6199999999999"/>
  </r>
  <r>
    <x v="48"/>
    <s v="ATPQ"/>
    <x v="4"/>
    <d v="2024-01-01T00:00:00"/>
    <d v="2024-03-29T00:00:00"/>
    <n v="780"/>
    <n v="860.14"/>
  </r>
  <r>
    <x v="48"/>
    <s v="ATPQ"/>
    <x v="5"/>
    <d v="2024-04-01T00:00:00"/>
    <d v="2024-06-28T00:00:00"/>
    <n v="780"/>
    <n v="449.72"/>
  </r>
  <r>
    <x v="48"/>
    <s v="ATPQ"/>
    <x v="6"/>
    <d v="2024-07-01T00:00:00"/>
    <d v="2024-09-30T00:00:00"/>
    <n v="792"/>
    <m/>
  </r>
  <r>
    <x v="48"/>
    <s v="ATPQ"/>
    <x v="7"/>
    <d v="2024-10-01T00:00:00"/>
    <d v="2024-12-31T00:00:00"/>
    <n v="792"/>
    <m/>
  </r>
  <r>
    <x v="48"/>
    <s v="ATPQ"/>
    <x v="8"/>
    <d v="2025-01-01T00:00:00"/>
    <d v="2025-03-31T00:00:00"/>
    <n v="768"/>
    <m/>
  </r>
  <r>
    <x v="48"/>
    <s v="ATPQ"/>
    <x v="9"/>
    <d v="2025-04-01T00:00:00"/>
    <d v="2025-06-30T00:00:00"/>
    <n v="780"/>
    <m/>
  </r>
  <r>
    <x v="49"/>
    <s v="ATPQ"/>
    <x v="11"/>
    <d v="2022-10-03T00:00:00"/>
    <d v="2022-12-30T00:00:00"/>
    <n v="780"/>
    <n v="1042.29"/>
  </r>
  <r>
    <x v="49"/>
    <s v="ATPQ"/>
    <x v="0"/>
    <d v="2023-01-02T00:00:00"/>
    <d v="2023-03-31T00:00:00"/>
    <n v="780"/>
    <n v="1262.07"/>
  </r>
  <r>
    <x v="49"/>
    <s v="ATPQ"/>
    <x v="1"/>
    <d v="2023-04-03T00:00:00"/>
    <d v="2023-06-30T00:00:00"/>
    <n v="780"/>
    <n v="733.89"/>
  </r>
  <r>
    <x v="49"/>
    <s v="ATPQ"/>
    <x v="2"/>
    <d v="2023-07-03T00:00:00"/>
    <d v="2023-09-29T00:00:00"/>
    <n v="780"/>
    <n v="737.89"/>
  </r>
  <r>
    <x v="49"/>
    <s v="ATPQ"/>
    <x v="3"/>
    <d v="2023-10-02T00:00:00"/>
    <d v="2023-12-29T00:00:00"/>
    <n v="780"/>
    <n v="1186.1400000000001"/>
  </r>
  <r>
    <x v="49"/>
    <s v="ATPQ"/>
    <x v="4"/>
    <d v="2024-01-01T00:00:00"/>
    <d v="2024-03-29T00:00:00"/>
    <n v="780"/>
    <n v="849.44"/>
  </r>
  <r>
    <x v="49"/>
    <s v="ATPQ"/>
    <x v="5"/>
    <d v="2024-04-01T00:00:00"/>
    <d v="2024-06-28T00:00:00"/>
    <n v="780"/>
    <n v="453.6"/>
  </r>
  <r>
    <x v="49"/>
    <s v="ATPQ"/>
    <x v="6"/>
    <d v="2024-07-01T00:00:00"/>
    <d v="2024-09-30T00:00:00"/>
    <n v="792"/>
    <m/>
  </r>
  <r>
    <x v="49"/>
    <s v="ATPQ"/>
    <x v="7"/>
    <d v="2024-10-01T00:00:00"/>
    <d v="2024-12-31T00:00:00"/>
    <n v="792"/>
    <m/>
  </r>
  <r>
    <x v="49"/>
    <s v="ATPQ"/>
    <x v="8"/>
    <d v="2025-01-01T00:00:00"/>
    <d v="2025-03-31T00:00:00"/>
    <n v="768"/>
    <m/>
  </r>
  <r>
    <x v="49"/>
    <s v="ATPQ"/>
    <x v="9"/>
    <d v="2025-04-01T00:00:00"/>
    <d v="2025-06-30T00:00:00"/>
    <n v="780"/>
    <m/>
  </r>
  <r>
    <x v="50"/>
    <s v="ATPQ"/>
    <x v="11"/>
    <d v="2022-10-03T00:00:00"/>
    <d v="2022-12-30T00:00:00"/>
    <n v="780"/>
    <n v="1009.54"/>
  </r>
  <r>
    <x v="50"/>
    <s v="ATPQ"/>
    <x v="0"/>
    <d v="2023-01-02T00:00:00"/>
    <d v="2023-03-31T00:00:00"/>
    <n v="780"/>
    <n v="1213.98"/>
  </r>
  <r>
    <x v="50"/>
    <s v="ATPQ"/>
    <x v="1"/>
    <d v="2023-04-03T00:00:00"/>
    <d v="2023-06-30T00:00:00"/>
    <n v="780"/>
    <n v="813.27"/>
  </r>
  <r>
    <x v="50"/>
    <s v="ATPQ"/>
    <x v="2"/>
    <d v="2023-07-03T00:00:00"/>
    <d v="2023-09-29T00:00:00"/>
    <n v="780"/>
    <n v="832.77"/>
  </r>
  <r>
    <x v="50"/>
    <s v="ATPQ"/>
    <x v="3"/>
    <d v="2023-10-02T00:00:00"/>
    <d v="2023-12-29T00:00:00"/>
    <n v="780"/>
    <n v="1157.02"/>
  </r>
  <r>
    <x v="50"/>
    <s v="ATPQ"/>
    <x v="4"/>
    <d v="2024-01-01T00:00:00"/>
    <d v="2024-03-29T00:00:00"/>
    <n v="780"/>
    <n v="785.89"/>
  </r>
  <r>
    <x v="50"/>
    <s v="ATPQ"/>
    <x v="5"/>
    <d v="2024-04-01T00:00:00"/>
    <d v="2024-06-28T00:00:00"/>
    <n v="780"/>
    <n v="446.83"/>
  </r>
  <r>
    <x v="50"/>
    <s v="ATPQ"/>
    <x v="6"/>
    <d v="2024-07-01T00:00:00"/>
    <d v="2024-09-30T00:00:00"/>
    <n v="792"/>
    <m/>
  </r>
  <r>
    <x v="50"/>
    <s v="ATPQ"/>
    <x v="7"/>
    <d v="2024-10-01T00:00:00"/>
    <d v="2024-12-31T00:00:00"/>
    <n v="792"/>
    <m/>
  </r>
  <r>
    <x v="50"/>
    <s v="ATPQ"/>
    <x v="8"/>
    <d v="2025-01-01T00:00:00"/>
    <d v="2025-03-31T00:00:00"/>
    <n v="768"/>
    <m/>
  </r>
  <r>
    <x v="50"/>
    <s v="ATPQ"/>
    <x v="9"/>
    <d v="2025-04-01T00:00:00"/>
    <d v="2025-06-30T00:00:00"/>
    <n v="780"/>
    <m/>
  </r>
  <r>
    <x v="51"/>
    <s v="ATPQ"/>
    <x v="11"/>
    <d v="2022-10-03T00:00:00"/>
    <d v="2022-12-30T00:00:00"/>
    <n v="780"/>
    <n v="883.4"/>
  </r>
  <r>
    <x v="51"/>
    <s v="ATPQ"/>
    <x v="0"/>
    <d v="2023-01-02T00:00:00"/>
    <d v="2023-03-31T00:00:00"/>
    <n v="780"/>
    <n v="1057.22"/>
  </r>
  <r>
    <x v="51"/>
    <s v="ATPQ"/>
    <x v="1"/>
    <d v="2023-04-03T00:00:00"/>
    <d v="2023-06-30T00:00:00"/>
    <n v="780"/>
    <n v="699.84"/>
  </r>
  <r>
    <x v="51"/>
    <s v="ATPQ"/>
    <x v="2"/>
    <d v="2023-07-03T00:00:00"/>
    <d v="2023-09-29T00:00:00"/>
    <n v="780"/>
    <n v="749.68"/>
  </r>
  <r>
    <x v="51"/>
    <s v="ATPQ"/>
    <x v="3"/>
    <d v="2023-10-02T00:00:00"/>
    <d v="2023-12-29T00:00:00"/>
    <n v="780"/>
    <n v="979.09"/>
  </r>
  <r>
    <x v="51"/>
    <s v="ATPQ"/>
    <x v="4"/>
    <d v="2024-01-01T00:00:00"/>
    <d v="2024-03-29T00:00:00"/>
    <n v="780"/>
    <n v="719.48"/>
  </r>
  <r>
    <x v="51"/>
    <s v="ATPQ"/>
    <x v="5"/>
    <d v="2024-04-01T00:00:00"/>
    <d v="2024-06-28T00:00:00"/>
    <n v="780"/>
    <n v="404.21"/>
  </r>
  <r>
    <x v="51"/>
    <s v="ATPQ"/>
    <x v="6"/>
    <d v="2024-07-01T00:00:00"/>
    <d v="2024-09-30T00:00:00"/>
    <n v="792"/>
    <m/>
  </r>
  <r>
    <x v="51"/>
    <s v="ATPQ"/>
    <x v="7"/>
    <d v="2024-10-01T00:00:00"/>
    <d v="2024-12-31T00:00:00"/>
    <n v="792"/>
    <m/>
  </r>
  <r>
    <x v="51"/>
    <s v="ATPQ"/>
    <x v="8"/>
    <d v="2025-01-01T00:00:00"/>
    <d v="2025-03-31T00:00:00"/>
    <n v="768"/>
    <m/>
  </r>
  <r>
    <x v="51"/>
    <s v="ATPQ"/>
    <x v="9"/>
    <d v="2025-04-01T00:00:00"/>
    <d v="2025-06-30T00:00:00"/>
    <n v="780"/>
    <m/>
  </r>
  <r>
    <x v="52"/>
    <s v="ATPQ"/>
    <x v="11"/>
    <d v="2022-10-03T00:00:00"/>
    <d v="2022-12-30T00:00:00"/>
    <n v="780"/>
    <n v="854.45"/>
  </r>
  <r>
    <x v="52"/>
    <s v="ATPQ"/>
    <x v="0"/>
    <d v="2023-01-02T00:00:00"/>
    <d v="2023-03-31T00:00:00"/>
    <n v="780"/>
    <n v="964.26"/>
  </r>
  <r>
    <x v="52"/>
    <s v="ATPQ"/>
    <x v="1"/>
    <d v="2023-04-03T00:00:00"/>
    <d v="2023-06-30T00:00:00"/>
    <n v="780"/>
    <n v="659.95"/>
  </r>
  <r>
    <x v="52"/>
    <s v="ATPQ"/>
    <x v="2"/>
    <d v="2023-07-03T00:00:00"/>
    <d v="2023-09-29T00:00:00"/>
    <n v="780"/>
    <n v="675.35"/>
  </r>
  <r>
    <x v="52"/>
    <s v="ATPQ"/>
    <x v="3"/>
    <d v="2023-10-02T00:00:00"/>
    <d v="2023-12-29T00:00:00"/>
    <n v="780"/>
    <n v="931.13"/>
  </r>
  <r>
    <x v="52"/>
    <s v="ATPQ"/>
    <x v="4"/>
    <d v="2024-01-01T00:00:00"/>
    <d v="2024-03-29T00:00:00"/>
    <n v="780"/>
    <n v="681.92"/>
  </r>
  <r>
    <x v="52"/>
    <s v="ATPQ"/>
    <x v="5"/>
    <d v="2024-04-01T00:00:00"/>
    <d v="2024-06-28T00:00:00"/>
    <n v="780"/>
    <n v="377.96"/>
  </r>
  <r>
    <x v="52"/>
    <s v="ATPQ"/>
    <x v="6"/>
    <d v="2024-07-01T00:00:00"/>
    <d v="2024-09-30T00:00:00"/>
    <n v="792"/>
    <m/>
  </r>
  <r>
    <x v="52"/>
    <s v="ATPQ"/>
    <x v="7"/>
    <d v="2024-10-01T00:00:00"/>
    <d v="2024-12-31T00:00:00"/>
    <n v="792"/>
    <m/>
  </r>
  <r>
    <x v="52"/>
    <s v="ATPQ"/>
    <x v="8"/>
    <d v="2025-01-01T00:00:00"/>
    <d v="2025-03-31T00:00:00"/>
    <n v="768"/>
    <m/>
  </r>
  <r>
    <x v="52"/>
    <s v="ATPQ"/>
    <x v="9"/>
    <d v="2025-04-01T00:00:00"/>
    <d v="2025-06-30T00:00:00"/>
    <n v="780"/>
    <m/>
  </r>
  <r>
    <x v="53"/>
    <s v="ATPQ"/>
    <x v="11"/>
    <d v="2022-10-03T00:00:00"/>
    <d v="2022-12-30T00:00:00"/>
    <n v="780"/>
    <n v="821.09"/>
  </r>
  <r>
    <x v="53"/>
    <s v="ATPQ"/>
    <x v="0"/>
    <d v="2023-01-02T00:00:00"/>
    <d v="2023-03-31T00:00:00"/>
    <n v="780"/>
    <n v="913.46"/>
  </r>
  <r>
    <x v="53"/>
    <s v="ATPQ"/>
    <x v="1"/>
    <d v="2023-04-03T00:00:00"/>
    <d v="2023-06-30T00:00:00"/>
    <n v="780"/>
    <n v="631.34"/>
  </r>
  <r>
    <x v="53"/>
    <s v="ATPQ"/>
    <x v="2"/>
    <d v="2023-07-03T00:00:00"/>
    <d v="2023-09-29T00:00:00"/>
    <n v="780"/>
    <n v="650.25"/>
  </r>
  <r>
    <x v="53"/>
    <s v="ATPQ"/>
    <x v="3"/>
    <d v="2023-10-02T00:00:00"/>
    <d v="2023-12-29T00:00:00"/>
    <n v="780"/>
    <n v="884.94"/>
  </r>
  <r>
    <x v="53"/>
    <s v="ATPQ"/>
    <x v="4"/>
    <d v="2024-01-01T00:00:00"/>
    <d v="2024-03-29T00:00:00"/>
    <n v="780"/>
    <n v="650.16999999999996"/>
  </r>
  <r>
    <x v="53"/>
    <s v="ATPQ"/>
    <x v="5"/>
    <d v="2024-04-01T00:00:00"/>
    <d v="2024-06-28T00:00:00"/>
    <n v="780"/>
    <n v="351.65"/>
  </r>
  <r>
    <x v="53"/>
    <s v="ATPQ"/>
    <x v="6"/>
    <d v="2024-07-01T00:00:00"/>
    <d v="2024-09-30T00:00:00"/>
    <n v="792"/>
    <m/>
  </r>
  <r>
    <x v="53"/>
    <s v="ATPQ"/>
    <x v="7"/>
    <d v="2024-10-01T00:00:00"/>
    <d v="2024-12-31T00:00:00"/>
    <n v="792"/>
    <m/>
  </r>
  <r>
    <x v="53"/>
    <s v="ATPQ"/>
    <x v="8"/>
    <d v="2025-01-01T00:00:00"/>
    <d v="2025-03-31T00:00:00"/>
    <n v="768"/>
    <m/>
  </r>
  <r>
    <x v="53"/>
    <s v="ATPQ"/>
    <x v="9"/>
    <d v="2025-04-01T00:00:00"/>
    <d v="2025-06-30T00:00:00"/>
    <n v="780"/>
    <m/>
  </r>
  <r>
    <x v="54"/>
    <s v="ATPQ"/>
    <x v="11"/>
    <d v="2022-10-03T00:00:00"/>
    <d v="2022-12-30T00:00:00"/>
    <n v="780"/>
    <n v="793.7"/>
  </r>
  <r>
    <x v="54"/>
    <s v="ATPQ"/>
    <x v="0"/>
    <d v="2023-01-02T00:00:00"/>
    <d v="2023-03-31T00:00:00"/>
    <n v="780"/>
    <n v="853.1"/>
  </r>
  <r>
    <x v="54"/>
    <s v="ATPQ"/>
    <x v="1"/>
    <d v="2023-04-03T00:00:00"/>
    <d v="2023-06-30T00:00:00"/>
    <n v="780"/>
    <n v="638.22"/>
  </r>
  <r>
    <x v="54"/>
    <s v="ATPQ"/>
    <x v="2"/>
    <d v="2023-07-03T00:00:00"/>
    <d v="2023-09-29T00:00:00"/>
    <n v="780"/>
    <n v="649.72"/>
  </r>
  <r>
    <x v="54"/>
    <s v="ATPQ"/>
    <x v="3"/>
    <d v="2023-10-02T00:00:00"/>
    <d v="2023-12-29T00:00:00"/>
    <n v="780"/>
    <n v="884.65"/>
  </r>
  <r>
    <x v="54"/>
    <s v="ATPQ"/>
    <x v="4"/>
    <d v="2024-01-01T00:00:00"/>
    <d v="2024-03-29T00:00:00"/>
    <n v="780"/>
    <n v="608.32000000000005"/>
  </r>
  <r>
    <x v="54"/>
    <s v="ATPQ"/>
    <x v="5"/>
    <d v="2024-04-01T00:00:00"/>
    <d v="2024-06-28T00:00:00"/>
    <n v="780"/>
    <n v="337.82"/>
  </r>
  <r>
    <x v="54"/>
    <s v="ATPQ"/>
    <x v="6"/>
    <d v="2024-07-01T00:00:00"/>
    <d v="2024-09-30T00:00:00"/>
    <n v="792"/>
    <m/>
  </r>
  <r>
    <x v="54"/>
    <s v="ATPQ"/>
    <x v="7"/>
    <d v="2024-10-01T00:00:00"/>
    <d v="2024-12-31T00:00:00"/>
    <n v="792"/>
    <m/>
  </r>
  <r>
    <x v="54"/>
    <s v="ATPQ"/>
    <x v="8"/>
    <d v="2025-01-01T00:00:00"/>
    <d v="2025-03-31T00:00:00"/>
    <n v="768"/>
    <m/>
  </r>
  <r>
    <x v="54"/>
    <s v="ATPQ"/>
    <x v="9"/>
    <d v="2025-04-01T00:00:00"/>
    <d v="2025-06-30T00:00:00"/>
    <n v="780"/>
    <m/>
  </r>
  <r>
    <x v="55"/>
    <s v="ATPQ"/>
    <x v="11"/>
    <d v="2022-10-03T00:00:00"/>
    <d v="2022-12-30T00:00:00"/>
    <n v="780"/>
    <n v="727.42"/>
  </r>
  <r>
    <x v="55"/>
    <s v="ATPQ"/>
    <x v="0"/>
    <d v="2023-01-02T00:00:00"/>
    <d v="2023-03-31T00:00:00"/>
    <n v="780"/>
    <n v="810.53"/>
  </r>
  <r>
    <x v="55"/>
    <s v="ATPQ"/>
    <x v="1"/>
    <d v="2023-04-03T00:00:00"/>
    <d v="2023-06-30T00:00:00"/>
    <n v="780"/>
    <n v="582.15"/>
  </r>
  <r>
    <x v="55"/>
    <s v="ATPQ"/>
    <x v="2"/>
    <d v="2023-07-03T00:00:00"/>
    <d v="2023-09-29T00:00:00"/>
    <n v="780"/>
    <n v="582.15"/>
  </r>
  <r>
    <x v="55"/>
    <s v="ATPQ"/>
    <x v="3"/>
    <d v="2023-10-02T00:00:00"/>
    <d v="2023-12-29T00:00:00"/>
    <n v="780"/>
    <n v="772.16"/>
  </r>
  <r>
    <x v="55"/>
    <s v="ATPQ"/>
    <x v="4"/>
    <d v="2024-01-01T00:00:00"/>
    <d v="2024-03-29T00:00:00"/>
    <n v="780"/>
    <n v="560.20000000000005"/>
  </r>
  <r>
    <x v="55"/>
    <s v="ATPQ"/>
    <x v="5"/>
    <d v="2024-04-01T00:00:00"/>
    <d v="2024-06-28T00:00:00"/>
    <n v="780"/>
    <n v="301.02"/>
  </r>
  <r>
    <x v="55"/>
    <s v="ATPQ"/>
    <x v="6"/>
    <d v="2024-07-01T00:00:00"/>
    <d v="2024-09-30T00:00:00"/>
    <n v="792"/>
    <m/>
  </r>
  <r>
    <x v="55"/>
    <s v="ATPQ"/>
    <x v="7"/>
    <d v="2024-10-01T00:00:00"/>
    <d v="2024-12-31T00:00:00"/>
    <n v="792"/>
    <m/>
  </r>
  <r>
    <x v="55"/>
    <s v="ATPQ"/>
    <x v="8"/>
    <d v="2025-01-01T00:00:00"/>
    <d v="2025-03-31T00:00:00"/>
    <n v="768"/>
    <m/>
  </r>
  <r>
    <x v="55"/>
    <s v="ATPQ"/>
    <x v="9"/>
    <d v="2025-04-01T00:00:00"/>
    <d v="2025-06-30T00:00:00"/>
    <n v="780"/>
    <m/>
  </r>
  <r>
    <x v="56"/>
    <s v="ATPQ"/>
    <x v="11"/>
    <d v="2022-10-03T00:00:00"/>
    <d v="2022-12-30T00:00:00"/>
    <n v="780"/>
    <n v="703.6"/>
  </r>
  <r>
    <x v="56"/>
    <s v="ATPQ"/>
    <x v="0"/>
    <d v="2023-01-02T00:00:00"/>
    <d v="2023-03-31T00:00:00"/>
    <n v="780"/>
    <n v="773.77"/>
  </r>
  <r>
    <x v="56"/>
    <s v="ATPQ"/>
    <x v="1"/>
    <d v="2023-04-03T00:00:00"/>
    <d v="2023-06-30T00:00:00"/>
    <n v="780"/>
    <n v="557.20000000000005"/>
  </r>
  <r>
    <x v="56"/>
    <s v="ATPQ"/>
    <x v="2"/>
    <d v="2023-07-03T00:00:00"/>
    <d v="2023-09-29T00:00:00"/>
    <n v="780"/>
    <n v="561.39"/>
  </r>
  <r>
    <x v="56"/>
    <s v="ATPQ"/>
    <x v="3"/>
    <d v="2023-10-02T00:00:00"/>
    <d v="2023-12-29T00:00:00"/>
    <n v="780"/>
    <n v="742.64"/>
  </r>
  <r>
    <x v="56"/>
    <s v="ATPQ"/>
    <x v="4"/>
    <d v="2024-01-01T00:00:00"/>
    <d v="2024-03-29T00:00:00"/>
    <n v="780"/>
    <n v="537.79"/>
  </r>
  <r>
    <x v="56"/>
    <s v="ATPQ"/>
    <x v="5"/>
    <d v="2024-04-01T00:00:00"/>
    <d v="2024-06-28T00:00:00"/>
    <n v="780"/>
    <n v="290.61"/>
  </r>
  <r>
    <x v="56"/>
    <s v="ATPQ"/>
    <x v="6"/>
    <d v="2024-07-01T00:00:00"/>
    <d v="2024-09-30T00:00:00"/>
    <n v="792"/>
    <m/>
  </r>
  <r>
    <x v="56"/>
    <s v="ATPQ"/>
    <x v="7"/>
    <d v="2024-10-01T00:00:00"/>
    <d v="2024-12-31T00:00:00"/>
    <n v="792"/>
    <m/>
  </r>
  <r>
    <x v="56"/>
    <s v="ATPQ"/>
    <x v="8"/>
    <d v="2025-01-01T00:00:00"/>
    <d v="2025-03-31T00:00:00"/>
    <n v="768"/>
    <m/>
  </r>
  <r>
    <x v="56"/>
    <s v="ATPQ"/>
    <x v="9"/>
    <d v="2025-04-01T00:00:00"/>
    <d v="2025-06-30T00:00:00"/>
    <n v="780"/>
    <m/>
  </r>
  <r>
    <x v="57"/>
    <s v="ATPQ"/>
    <x v="11"/>
    <d v="2022-10-03T00:00:00"/>
    <d v="2022-12-30T00:00:00"/>
    <n v="780"/>
    <n v="708.49"/>
  </r>
  <r>
    <x v="57"/>
    <s v="ATPQ"/>
    <x v="0"/>
    <d v="2023-01-02T00:00:00"/>
    <d v="2023-03-31T00:00:00"/>
    <n v="780"/>
    <n v="744.91"/>
  </r>
  <r>
    <x v="57"/>
    <s v="ATPQ"/>
    <x v="1"/>
    <d v="2023-04-03T00:00:00"/>
    <d v="2023-06-30T00:00:00"/>
    <n v="780"/>
    <n v="547"/>
  </r>
  <r>
    <x v="57"/>
    <s v="ATPQ"/>
    <x v="2"/>
    <d v="2023-07-03T00:00:00"/>
    <d v="2023-09-29T00:00:00"/>
    <n v="780"/>
    <n v="553.72"/>
  </r>
  <r>
    <x v="57"/>
    <s v="ATPQ"/>
    <x v="3"/>
    <d v="2023-10-02T00:00:00"/>
    <d v="2023-12-29T00:00:00"/>
    <n v="780"/>
    <n v="721.7"/>
  </r>
  <r>
    <x v="57"/>
    <s v="ATPQ"/>
    <x v="4"/>
    <d v="2024-01-01T00:00:00"/>
    <d v="2024-03-29T00:00:00"/>
    <n v="780"/>
    <n v="529.87"/>
  </r>
  <r>
    <x v="57"/>
    <s v="ATPQ"/>
    <x v="5"/>
    <d v="2024-04-01T00:00:00"/>
    <d v="2024-06-28T00:00:00"/>
    <n v="780"/>
    <n v="288.74"/>
  </r>
  <r>
    <x v="57"/>
    <s v="ATPQ"/>
    <x v="6"/>
    <d v="2024-07-01T00:00:00"/>
    <d v="2024-09-30T00:00:00"/>
    <n v="792"/>
    <m/>
  </r>
  <r>
    <x v="57"/>
    <s v="ATPQ"/>
    <x v="7"/>
    <d v="2024-10-01T00:00:00"/>
    <d v="2024-12-31T00:00:00"/>
    <n v="792"/>
    <m/>
  </r>
  <r>
    <x v="57"/>
    <s v="ATPQ"/>
    <x v="8"/>
    <d v="2025-01-01T00:00:00"/>
    <d v="2025-03-31T00:00:00"/>
    <n v="768"/>
    <m/>
  </r>
  <r>
    <x v="57"/>
    <s v="ATPQ"/>
    <x v="9"/>
    <d v="2025-04-01T00:00:00"/>
    <d v="2025-06-30T00:00:00"/>
    <n v="780"/>
    <m/>
  </r>
  <r>
    <x v="58"/>
    <s v="ATPQ"/>
    <x v="11"/>
    <d v="2022-10-03T00:00:00"/>
    <d v="2022-12-30T00:00:00"/>
    <n v="780"/>
    <n v="675.14"/>
  </r>
  <r>
    <x v="58"/>
    <s v="ATPQ"/>
    <x v="0"/>
    <d v="2023-01-02T00:00:00"/>
    <d v="2023-03-31T00:00:00"/>
    <n v="780"/>
    <n v="691.85"/>
  </r>
  <r>
    <x v="58"/>
    <s v="ATPQ"/>
    <x v="1"/>
    <d v="2023-04-03T00:00:00"/>
    <d v="2023-06-30T00:00:00"/>
    <n v="780"/>
    <n v="502.97"/>
  </r>
  <r>
    <x v="58"/>
    <s v="ATPQ"/>
    <x v="2"/>
    <d v="2023-07-03T00:00:00"/>
    <d v="2023-09-29T00:00:00"/>
    <n v="780"/>
    <n v="513.15"/>
  </r>
  <r>
    <x v="58"/>
    <s v="ATPQ"/>
    <x v="3"/>
    <d v="2023-10-02T00:00:00"/>
    <d v="2023-12-29T00:00:00"/>
    <n v="780"/>
    <n v="672.64"/>
  </r>
  <r>
    <x v="58"/>
    <s v="ATPQ"/>
    <x v="4"/>
    <d v="2024-01-01T00:00:00"/>
    <d v="2024-03-29T00:00:00"/>
    <n v="780"/>
    <n v="491.88"/>
  </r>
  <r>
    <x v="58"/>
    <s v="ATPQ"/>
    <x v="5"/>
    <d v="2024-04-01T00:00:00"/>
    <d v="2024-06-28T00:00:00"/>
    <n v="780"/>
    <n v="263.2"/>
  </r>
  <r>
    <x v="58"/>
    <s v="ATPQ"/>
    <x v="6"/>
    <d v="2024-07-01T00:00:00"/>
    <d v="2024-09-30T00:00:00"/>
    <n v="792"/>
    <m/>
  </r>
  <r>
    <x v="58"/>
    <s v="ATPQ"/>
    <x v="7"/>
    <d v="2024-10-01T00:00:00"/>
    <d v="2024-12-31T00:00:00"/>
    <n v="792"/>
    <m/>
  </r>
  <r>
    <x v="58"/>
    <s v="ATPQ"/>
    <x v="8"/>
    <d v="2025-01-01T00:00:00"/>
    <d v="2025-03-31T00:00:00"/>
    <n v="768"/>
    <m/>
  </r>
  <r>
    <x v="58"/>
    <s v="ATPQ"/>
    <x v="9"/>
    <d v="2025-04-01T00:00:00"/>
    <d v="2025-06-30T00:00:00"/>
    <n v="780"/>
    <m/>
  </r>
  <r>
    <x v="59"/>
    <s v="ATPQ"/>
    <x v="11"/>
    <d v="2022-10-03T00:00:00"/>
    <d v="2022-12-30T00:00:00"/>
    <n v="780"/>
    <n v="642.30999999999995"/>
  </r>
  <r>
    <x v="59"/>
    <s v="ATPQ"/>
    <x v="0"/>
    <d v="2023-01-02T00:00:00"/>
    <d v="2023-03-31T00:00:00"/>
    <n v="780"/>
    <n v="669.53"/>
  </r>
  <r>
    <x v="59"/>
    <s v="ATPQ"/>
    <x v="1"/>
    <d v="2023-04-03T00:00:00"/>
    <d v="2023-06-30T00:00:00"/>
    <n v="780"/>
    <n v="491.4"/>
  </r>
  <r>
    <x v="59"/>
    <s v="ATPQ"/>
    <x v="2"/>
    <d v="2023-07-03T00:00:00"/>
    <d v="2023-09-29T00:00:00"/>
    <n v="780"/>
    <n v="492.65"/>
  </r>
  <r>
    <x v="59"/>
    <s v="ATPQ"/>
    <x v="3"/>
    <d v="2023-10-02T00:00:00"/>
    <d v="2023-12-29T00:00:00"/>
    <n v="780"/>
    <n v="636.41999999999996"/>
  </r>
  <r>
    <x v="59"/>
    <s v="ATPQ"/>
    <x v="4"/>
    <d v="2024-01-01T00:00:00"/>
    <d v="2024-03-29T00:00:00"/>
    <n v="780"/>
    <n v="464.33"/>
  </r>
  <r>
    <x v="59"/>
    <s v="ATPQ"/>
    <x v="5"/>
    <d v="2024-04-01T00:00:00"/>
    <d v="2024-06-28T00:00:00"/>
    <n v="780"/>
    <n v="241.4"/>
  </r>
  <r>
    <x v="59"/>
    <s v="ATPQ"/>
    <x v="6"/>
    <d v="2024-07-01T00:00:00"/>
    <d v="2024-09-30T00:00:00"/>
    <n v="792"/>
    <m/>
  </r>
  <r>
    <x v="59"/>
    <s v="ATPQ"/>
    <x v="7"/>
    <d v="2024-10-01T00:00:00"/>
    <d v="2024-12-31T00:00:00"/>
    <n v="792"/>
    <m/>
  </r>
  <r>
    <x v="59"/>
    <s v="ATPQ"/>
    <x v="8"/>
    <d v="2025-01-01T00:00:00"/>
    <d v="2025-03-31T00:00:00"/>
    <n v="768"/>
    <m/>
  </r>
  <r>
    <x v="59"/>
    <s v="ATPQ"/>
    <x v="9"/>
    <d v="2025-04-01T00:00:00"/>
    <d v="2025-06-30T00:00:00"/>
    <n v="780"/>
    <m/>
  </r>
  <r>
    <x v="60"/>
    <s v="ATPQ"/>
    <x v="11"/>
    <d v="2022-10-03T00:00:00"/>
    <d v="2022-12-30T00:00:00"/>
    <n v="780"/>
    <n v="642.83000000000004"/>
  </r>
  <r>
    <x v="60"/>
    <s v="ATPQ"/>
    <x v="0"/>
    <d v="2023-01-02T00:00:00"/>
    <d v="2023-03-31T00:00:00"/>
    <n v="780"/>
    <n v="666.91"/>
  </r>
  <r>
    <x v="60"/>
    <s v="ATPQ"/>
    <x v="1"/>
    <d v="2023-04-03T00:00:00"/>
    <d v="2023-06-30T00:00:00"/>
    <n v="780"/>
    <n v="490.53"/>
  </r>
  <r>
    <x v="60"/>
    <s v="ATPQ"/>
    <x v="2"/>
    <d v="2023-07-03T00:00:00"/>
    <d v="2023-09-29T00:00:00"/>
    <n v="780"/>
    <n v="492.2"/>
  </r>
  <r>
    <x v="60"/>
    <s v="ATPQ"/>
    <x v="3"/>
    <d v="2023-10-02T00:00:00"/>
    <d v="2023-12-29T00:00:00"/>
    <n v="780"/>
    <n v="625.36"/>
  </r>
  <r>
    <x v="60"/>
    <s v="ATPQ"/>
    <x v="4"/>
    <d v="2024-01-01T00:00:00"/>
    <d v="2024-03-29T00:00:00"/>
    <n v="780"/>
    <n v="462.79"/>
  </r>
  <r>
    <x v="60"/>
    <s v="ATPQ"/>
    <x v="5"/>
    <d v="2024-04-01T00:00:00"/>
    <d v="2024-06-28T00:00:00"/>
    <n v="780"/>
    <n v="239.03"/>
  </r>
  <r>
    <x v="60"/>
    <s v="ATPQ"/>
    <x v="6"/>
    <d v="2024-07-01T00:00:00"/>
    <d v="2024-09-30T00:00:00"/>
    <n v="792"/>
    <m/>
  </r>
  <r>
    <x v="60"/>
    <s v="ATPQ"/>
    <x v="7"/>
    <d v="2024-10-01T00:00:00"/>
    <d v="2024-12-31T00:00:00"/>
    <n v="792"/>
    <m/>
  </r>
  <r>
    <x v="60"/>
    <s v="ATPQ"/>
    <x v="8"/>
    <d v="2025-01-01T00:00:00"/>
    <d v="2025-03-31T00:00:00"/>
    <n v="768"/>
    <m/>
  </r>
  <r>
    <x v="60"/>
    <s v="ATPQ"/>
    <x v="9"/>
    <d v="2025-04-01T00:00:00"/>
    <d v="2025-06-30T00:00:00"/>
    <n v="780"/>
    <m/>
  </r>
  <r>
    <x v="61"/>
    <s v="ATPQ"/>
    <x v="11"/>
    <d v="2022-10-03T00:00:00"/>
    <d v="2022-12-30T00:00:00"/>
    <n v="780"/>
    <n v="645"/>
  </r>
  <r>
    <x v="61"/>
    <s v="ATPQ"/>
    <x v="0"/>
    <d v="2023-01-02T00:00:00"/>
    <d v="2023-03-31T00:00:00"/>
    <n v="780"/>
    <n v="661.3"/>
  </r>
  <r>
    <x v="61"/>
    <s v="ATPQ"/>
    <x v="1"/>
    <d v="2023-04-03T00:00:00"/>
    <d v="2023-06-30T00:00:00"/>
    <n v="780"/>
    <n v="483.08"/>
  </r>
  <r>
    <x v="61"/>
    <s v="ATPQ"/>
    <x v="2"/>
    <d v="2023-07-03T00:00:00"/>
    <d v="2023-09-29T00:00:00"/>
    <n v="780"/>
    <n v="486.08"/>
  </r>
  <r>
    <x v="61"/>
    <s v="ATPQ"/>
    <x v="3"/>
    <d v="2023-10-02T00:00:00"/>
    <d v="2023-12-29T00:00:00"/>
    <n v="780"/>
    <n v="622.30999999999995"/>
  </r>
  <r>
    <x v="61"/>
    <s v="ATPQ"/>
    <x v="4"/>
    <d v="2024-01-01T00:00:00"/>
    <d v="2024-03-29T00:00:00"/>
    <n v="780"/>
    <n v="462.54"/>
  </r>
  <r>
    <x v="61"/>
    <s v="ATPQ"/>
    <x v="5"/>
    <d v="2024-04-01T00:00:00"/>
    <d v="2024-06-28T00:00:00"/>
    <n v="780"/>
    <n v="237.97"/>
  </r>
  <r>
    <x v="61"/>
    <s v="ATPQ"/>
    <x v="6"/>
    <d v="2024-07-01T00:00:00"/>
    <d v="2024-09-30T00:00:00"/>
    <n v="792"/>
    <m/>
  </r>
  <r>
    <x v="61"/>
    <s v="ATPQ"/>
    <x v="7"/>
    <d v="2024-10-01T00:00:00"/>
    <d v="2024-12-31T00:00:00"/>
    <n v="792"/>
    <m/>
  </r>
  <r>
    <x v="61"/>
    <s v="ATPQ"/>
    <x v="8"/>
    <d v="2025-01-01T00:00:00"/>
    <d v="2025-03-31T00:00:00"/>
    <n v="768"/>
    <m/>
  </r>
  <r>
    <x v="61"/>
    <s v="ATPQ"/>
    <x v="9"/>
    <d v="2025-04-01T00:00:00"/>
    <d v="2025-06-30T00:00:00"/>
    <n v="780"/>
    <m/>
  </r>
  <r>
    <x v="62"/>
    <s v="ATPQ"/>
    <x v="11"/>
    <d v="2022-10-03T00:00:00"/>
    <d v="2022-12-30T00:00:00"/>
    <n v="780"/>
    <n v="637.63"/>
  </r>
  <r>
    <x v="62"/>
    <s v="ATPQ"/>
    <x v="0"/>
    <d v="2023-01-02T00:00:00"/>
    <d v="2023-03-31T00:00:00"/>
    <n v="780"/>
    <n v="654.58000000000004"/>
  </r>
  <r>
    <x v="62"/>
    <s v="ATPQ"/>
    <x v="1"/>
    <d v="2023-04-03T00:00:00"/>
    <d v="2023-06-30T00:00:00"/>
    <n v="780"/>
    <n v="479.87"/>
  </r>
  <r>
    <x v="62"/>
    <s v="ATPQ"/>
    <x v="2"/>
    <d v="2023-07-03T00:00:00"/>
    <d v="2023-09-29T00:00:00"/>
    <n v="780"/>
    <n v="489.96"/>
  </r>
  <r>
    <x v="62"/>
    <s v="ATPQ"/>
    <x v="3"/>
    <d v="2023-10-02T00:00:00"/>
    <d v="2023-12-29T00:00:00"/>
    <n v="780"/>
    <n v="611.04"/>
  </r>
  <r>
    <x v="62"/>
    <s v="ATPQ"/>
    <x v="4"/>
    <d v="2024-01-01T00:00:00"/>
    <d v="2024-03-29T00:00:00"/>
    <n v="780"/>
    <n v="462.31"/>
  </r>
  <r>
    <x v="62"/>
    <s v="ATPQ"/>
    <x v="5"/>
    <d v="2024-04-01T00:00:00"/>
    <d v="2024-06-28T00:00:00"/>
    <n v="780"/>
    <n v="238.07"/>
  </r>
  <r>
    <x v="62"/>
    <s v="ATPQ"/>
    <x v="6"/>
    <d v="2024-07-01T00:00:00"/>
    <d v="2024-09-30T00:00:00"/>
    <n v="792"/>
    <m/>
  </r>
  <r>
    <x v="62"/>
    <s v="ATPQ"/>
    <x v="7"/>
    <d v="2024-10-01T00:00:00"/>
    <d v="2024-12-31T00:00:00"/>
    <n v="792"/>
    <m/>
  </r>
  <r>
    <x v="62"/>
    <s v="ATPQ"/>
    <x v="8"/>
    <d v="2025-01-01T00:00:00"/>
    <d v="2025-03-31T00:00:00"/>
    <n v="768"/>
    <m/>
  </r>
  <r>
    <x v="62"/>
    <s v="ATPQ"/>
    <x v="9"/>
    <d v="2025-04-01T00:00:00"/>
    <d v="2025-06-30T00:00:00"/>
    <n v="780"/>
    <m/>
  </r>
  <r>
    <x v="63"/>
    <s v="ATPQ"/>
    <x v="11"/>
    <d v="2022-10-03T00:00:00"/>
    <d v="2022-12-30T00:00:00"/>
    <n v="780"/>
    <n v="644.32000000000005"/>
  </r>
  <r>
    <x v="63"/>
    <s v="ATPQ"/>
    <x v="0"/>
    <d v="2023-01-02T00:00:00"/>
    <d v="2023-03-31T00:00:00"/>
    <n v="780"/>
    <n v="651.01"/>
  </r>
  <r>
    <x v="63"/>
    <s v="ATPQ"/>
    <x v="1"/>
    <d v="2023-04-03T00:00:00"/>
    <d v="2023-06-30T00:00:00"/>
    <n v="780"/>
    <n v="469.98"/>
  </r>
  <r>
    <x v="63"/>
    <s v="ATPQ"/>
    <x v="2"/>
    <d v="2023-07-03T00:00:00"/>
    <d v="2023-09-29T00:00:00"/>
    <n v="780"/>
    <n v="485.73"/>
  </r>
  <r>
    <x v="63"/>
    <s v="ATPQ"/>
    <x v="3"/>
    <d v="2023-10-02T00:00:00"/>
    <d v="2023-12-29T00:00:00"/>
    <n v="780"/>
    <n v="604.80999999999995"/>
  </r>
  <r>
    <x v="63"/>
    <s v="ATPQ"/>
    <x v="4"/>
    <d v="2024-01-01T00:00:00"/>
    <d v="2024-03-29T00:00:00"/>
    <n v="780"/>
    <n v="453.93"/>
  </r>
  <r>
    <x v="63"/>
    <s v="ATPQ"/>
    <x v="5"/>
    <d v="2024-04-01T00:00:00"/>
    <d v="2024-06-28T00:00:00"/>
    <n v="780"/>
    <n v="232.36"/>
  </r>
  <r>
    <x v="63"/>
    <s v="ATPQ"/>
    <x v="6"/>
    <d v="2024-07-01T00:00:00"/>
    <d v="2024-09-30T00:00:00"/>
    <n v="792"/>
    <m/>
  </r>
  <r>
    <x v="63"/>
    <s v="ATPQ"/>
    <x v="7"/>
    <d v="2024-10-01T00:00:00"/>
    <d v="2024-12-31T00:00:00"/>
    <n v="792"/>
    <m/>
  </r>
  <r>
    <x v="63"/>
    <s v="ATPQ"/>
    <x v="8"/>
    <d v="2025-01-01T00:00:00"/>
    <d v="2025-03-31T00:00:00"/>
    <n v="768"/>
    <m/>
  </r>
  <r>
    <x v="63"/>
    <s v="ATPQ"/>
    <x v="9"/>
    <d v="2025-04-01T00:00:00"/>
    <d v="2025-06-30T00:00:00"/>
    <n v="780"/>
    <m/>
  </r>
  <r>
    <x v="64"/>
    <s v="ATPQ"/>
    <x v="11"/>
    <d v="2022-10-03T00:00:00"/>
    <d v="2022-12-30T00:00:00"/>
    <n v="780"/>
    <n v="653.03"/>
  </r>
  <r>
    <x v="64"/>
    <s v="ATPQ"/>
    <x v="0"/>
    <d v="2023-01-02T00:00:00"/>
    <d v="2023-03-31T00:00:00"/>
    <n v="780"/>
    <n v="659.04"/>
  </r>
  <r>
    <x v="64"/>
    <s v="ATPQ"/>
    <x v="1"/>
    <d v="2023-04-03T00:00:00"/>
    <d v="2023-06-30T00:00:00"/>
    <n v="780"/>
    <n v="478.18"/>
  </r>
  <r>
    <x v="64"/>
    <s v="ATPQ"/>
    <x v="2"/>
    <d v="2023-07-03T00:00:00"/>
    <d v="2023-09-29T00:00:00"/>
    <n v="780"/>
    <n v="485.86"/>
  </r>
  <r>
    <x v="64"/>
    <s v="ATPQ"/>
    <x v="3"/>
    <d v="2023-10-02T00:00:00"/>
    <d v="2023-12-29T00:00:00"/>
    <n v="780"/>
    <n v="601.80999999999995"/>
  </r>
  <r>
    <x v="64"/>
    <s v="ATPQ"/>
    <x v="4"/>
    <d v="2024-01-01T00:00:00"/>
    <d v="2024-03-29T00:00:00"/>
    <n v="780"/>
    <n v="449.24"/>
  </r>
  <r>
    <x v="64"/>
    <s v="ATPQ"/>
    <x v="5"/>
    <d v="2024-04-01T00:00:00"/>
    <d v="2024-06-28T00:00:00"/>
    <n v="780"/>
    <n v="230.96"/>
  </r>
  <r>
    <x v="64"/>
    <s v="ATPQ"/>
    <x v="6"/>
    <d v="2024-07-01T00:00:00"/>
    <d v="2024-09-30T00:00:00"/>
    <n v="792"/>
    <m/>
  </r>
  <r>
    <x v="64"/>
    <s v="ATPQ"/>
    <x v="7"/>
    <d v="2024-10-01T00:00:00"/>
    <d v="2024-12-31T00:00:00"/>
    <n v="792"/>
    <m/>
  </r>
  <r>
    <x v="64"/>
    <s v="ATPQ"/>
    <x v="8"/>
    <d v="2025-01-01T00:00:00"/>
    <d v="2025-03-31T00:00:00"/>
    <n v="768"/>
    <m/>
  </r>
  <r>
    <x v="64"/>
    <s v="ATPQ"/>
    <x v="9"/>
    <d v="2025-04-01T00:00:00"/>
    <d v="2025-06-30T00:00:00"/>
    <n v="780"/>
    <m/>
  </r>
  <r>
    <x v="65"/>
    <s v="ATPQ"/>
    <x v="11"/>
    <d v="2022-10-03T00:00:00"/>
    <d v="2022-12-30T00:00:00"/>
    <n v="780"/>
    <n v="642.4"/>
  </r>
  <r>
    <x v="65"/>
    <s v="ATPQ"/>
    <x v="0"/>
    <d v="2023-01-02T00:00:00"/>
    <d v="2023-03-31T00:00:00"/>
    <n v="780"/>
    <n v="643.14"/>
  </r>
  <r>
    <x v="65"/>
    <s v="ATPQ"/>
    <x v="1"/>
    <d v="2023-04-03T00:00:00"/>
    <d v="2023-06-30T00:00:00"/>
    <n v="780"/>
    <n v="468.6"/>
  </r>
  <r>
    <x v="65"/>
    <s v="ATPQ"/>
    <x v="2"/>
    <d v="2023-07-03T00:00:00"/>
    <d v="2023-09-29T00:00:00"/>
    <n v="780"/>
    <n v="468.34"/>
  </r>
  <r>
    <x v="65"/>
    <s v="ATPQ"/>
    <x v="3"/>
    <d v="2023-10-02T00:00:00"/>
    <d v="2023-12-29T00:00:00"/>
    <n v="780"/>
    <n v="600.65"/>
  </r>
  <r>
    <x v="65"/>
    <s v="ATPQ"/>
    <x v="4"/>
    <d v="2024-01-01T00:00:00"/>
    <d v="2024-03-29T00:00:00"/>
    <n v="780"/>
    <n v="433.73"/>
  </r>
  <r>
    <x v="65"/>
    <s v="ATPQ"/>
    <x v="5"/>
    <d v="2024-04-01T00:00:00"/>
    <d v="2024-06-28T00:00:00"/>
    <n v="780"/>
    <n v="222.96"/>
  </r>
  <r>
    <x v="65"/>
    <s v="ATPQ"/>
    <x v="6"/>
    <d v="2024-07-01T00:00:00"/>
    <d v="2024-09-30T00:00:00"/>
    <n v="792"/>
    <m/>
  </r>
  <r>
    <x v="65"/>
    <s v="ATPQ"/>
    <x v="7"/>
    <d v="2024-10-01T00:00:00"/>
    <d v="2024-12-31T00:00:00"/>
    <n v="792"/>
    <m/>
  </r>
  <r>
    <x v="65"/>
    <s v="ATPQ"/>
    <x v="8"/>
    <d v="2025-01-01T00:00:00"/>
    <d v="2025-03-31T00:00:00"/>
    <n v="768"/>
    <m/>
  </r>
  <r>
    <x v="65"/>
    <s v="ATPQ"/>
    <x v="9"/>
    <d v="2025-04-01T00:00:00"/>
    <d v="2025-06-30T00:00:00"/>
    <n v="780"/>
    <m/>
  </r>
  <r>
    <x v="66"/>
    <s v="ATPQ"/>
    <x v="11"/>
    <d v="2022-10-03T00:00:00"/>
    <d v="2022-12-30T00:00:00"/>
    <n v="780"/>
    <n v="632.5"/>
  </r>
  <r>
    <x v="66"/>
    <s v="ATPQ"/>
    <x v="0"/>
    <d v="2023-01-02T00:00:00"/>
    <d v="2023-03-31T00:00:00"/>
    <n v="780"/>
    <n v="630.61"/>
  </r>
  <r>
    <x v="66"/>
    <s v="ATPQ"/>
    <x v="1"/>
    <d v="2023-04-03T00:00:00"/>
    <d v="2023-06-30T00:00:00"/>
    <n v="780"/>
    <n v="442.92"/>
  </r>
  <r>
    <x v="66"/>
    <s v="ATPQ"/>
    <x v="2"/>
    <d v="2023-07-03T00:00:00"/>
    <d v="2023-09-29T00:00:00"/>
    <n v="780"/>
    <n v="443.82"/>
  </r>
  <r>
    <x v="66"/>
    <s v="ATPQ"/>
    <x v="3"/>
    <d v="2023-10-02T00:00:00"/>
    <d v="2023-12-29T00:00:00"/>
    <n v="780"/>
    <n v="579.54"/>
  </r>
  <r>
    <x v="66"/>
    <s v="ATPQ"/>
    <x v="4"/>
    <d v="2024-01-01T00:00:00"/>
    <d v="2024-03-29T00:00:00"/>
    <n v="780"/>
    <n v="421.45"/>
  </r>
  <r>
    <x v="66"/>
    <s v="ATPQ"/>
    <x v="5"/>
    <d v="2024-04-01T00:00:00"/>
    <d v="2024-06-28T00:00:00"/>
    <n v="780"/>
    <n v="215.91"/>
  </r>
  <r>
    <x v="66"/>
    <s v="ATPQ"/>
    <x v="6"/>
    <d v="2024-07-01T00:00:00"/>
    <d v="2024-09-30T00:00:00"/>
    <n v="792"/>
    <m/>
  </r>
  <r>
    <x v="66"/>
    <s v="ATPQ"/>
    <x v="7"/>
    <d v="2024-10-01T00:00:00"/>
    <d v="2024-12-31T00:00:00"/>
    <n v="792"/>
    <m/>
  </r>
  <r>
    <x v="66"/>
    <s v="ATPQ"/>
    <x v="8"/>
    <d v="2025-01-01T00:00:00"/>
    <d v="2025-03-31T00:00:00"/>
    <n v="768"/>
    <m/>
  </r>
  <r>
    <x v="66"/>
    <s v="ATPQ"/>
    <x v="9"/>
    <d v="2025-04-01T00:00:00"/>
    <d v="2025-06-30T00:00:00"/>
    <n v="780"/>
    <m/>
  </r>
  <r>
    <x v="67"/>
    <s v="ATPQ"/>
    <x v="11"/>
    <d v="2022-10-03T00:00:00"/>
    <d v="2022-12-30T00:00:00"/>
    <n v="780"/>
    <n v="652.5"/>
  </r>
  <r>
    <x v="67"/>
    <s v="ATPQ"/>
    <x v="0"/>
    <d v="2023-01-02T00:00:00"/>
    <d v="2023-03-31T00:00:00"/>
    <n v="780"/>
    <n v="643.45000000000005"/>
  </r>
  <r>
    <x v="67"/>
    <s v="ATPQ"/>
    <x v="1"/>
    <d v="2023-04-03T00:00:00"/>
    <d v="2023-06-30T00:00:00"/>
    <n v="780"/>
    <n v="447"/>
  </r>
  <r>
    <x v="67"/>
    <s v="ATPQ"/>
    <x v="2"/>
    <d v="2023-07-03T00:00:00"/>
    <d v="2023-09-29T00:00:00"/>
    <n v="780"/>
    <n v="447.62"/>
  </r>
  <r>
    <x v="67"/>
    <s v="ATPQ"/>
    <x v="3"/>
    <d v="2023-10-02T00:00:00"/>
    <d v="2023-12-29T00:00:00"/>
    <n v="780"/>
    <n v="575.94000000000005"/>
  </r>
  <r>
    <x v="67"/>
    <s v="ATPQ"/>
    <x v="4"/>
    <d v="2024-01-01T00:00:00"/>
    <d v="2024-03-29T00:00:00"/>
    <n v="780"/>
    <n v="428.39"/>
  </r>
  <r>
    <x v="67"/>
    <s v="ATPQ"/>
    <x v="5"/>
    <d v="2024-04-01T00:00:00"/>
    <d v="2024-06-28T00:00:00"/>
    <n v="780"/>
    <n v="224.32"/>
  </r>
  <r>
    <x v="67"/>
    <s v="ATPQ"/>
    <x v="6"/>
    <d v="2024-07-01T00:00:00"/>
    <d v="2024-09-30T00:00:00"/>
    <n v="792"/>
    <m/>
  </r>
  <r>
    <x v="67"/>
    <s v="ATPQ"/>
    <x v="7"/>
    <d v="2024-10-01T00:00:00"/>
    <d v="2024-12-31T00:00:00"/>
    <n v="792"/>
    <m/>
  </r>
  <r>
    <x v="67"/>
    <s v="ATPQ"/>
    <x v="8"/>
    <d v="2025-01-01T00:00:00"/>
    <d v="2025-03-31T00:00:00"/>
    <n v="768"/>
    <m/>
  </r>
  <r>
    <x v="67"/>
    <s v="ATPQ"/>
    <x v="9"/>
    <d v="2025-04-01T00:00:00"/>
    <d v="2025-06-30T00:00:00"/>
    <n v="780"/>
    <m/>
  </r>
  <r>
    <x v="68"/>
    <s v="ATPQ"/>
    <x v="11"/>
    <d v="2022-10-03T00:00:00"/>
    <d v="2022-12-30T00:00:00"/>
    <n v="780"/>
    <n v="665.83"/>
  </r>
  <r>
    <x v="68"/>
    <s v="ATPQ"/>
    <x v="0"/>
    <d v="2023-01-02T00:00:00"/>
    <d v="2023-03-31T00:00:00"/>
    <n v="780"/>
    <n v="640.9"/>
  </r>
  <r>
    <x v="68"/>
    <s v="ATPQ"/>
    <x v="1"/>
    <d v="2023-04-03T00:00:00"/>
    <d v="2023-06-30T00:00:00"/>
    <n v="780"/>
    <n v="447.95"/>
  </r>
  <r>
    <x v="68"/>
    <s v="ATPQ"/>
    <x v="2"/>
    <d v="2023-07-03T00:00:00"/>
    <d v="2023-09-29T00:00:00"/>
    <n v="780"/>
    <n v="448.72"/>
  </r>
  <r>
    <x v="68"/>
    <s v="ATPQ"/>
    <x v="3"/>
    <d v="2023-10-02T00:00:00"/>
    <d v="2023-12-29T00:00:00"/>
    <n v="780"/>
    <n v="580.42999999999995"/>
  </r>
  <r>
    <x v="68"/>
    <s v="ATPQ"/>
    <x v="4"/>
    <d v="2024-01-01T00:00:00"/>
    <d v="2024-03-29T00:00:00"/>
    <n v="780"/>
    <n v="434.3"/>
  </r>
  <r>
    <x v="68"/>
    <s v="ATPQ"/>
    <x v="5"/>
    <d v="2024-04-01T00:00:00"/>
    <d v="2024-06-28T00:00:00"/>
    <n v="780"/>
    <n v="228.85"/>
  </r>
  <r>
    <x v="68"/>
    <s v="ATPQ"/>
    <x v="6"/>
    <d v="2024-07-01T00:00:00"/>
    <d v="2024-09-30T00:00:00"/>
    <n v="792"/>
    <m/>
  </r>
  <r>
    <x v="68"/>
    <s v="ATPQ"/>
    <x v="7"/>
    <d v="2024-10-01T00:00:00"/>
    <d v="2024-12-31T00:00:00"/>
    <n v="792"/>
    <m/>
  </r>
  <r>
    <x v="68"/>
    <s v="ATPQ"/>
    <x v="8"/>
    <d v="2025-01-01T00:00:00"/>
    <d v="2025-03-31T00:00:00"/>
    <n v="768"/>
    <m/>
  </r>
  <r>
    <x v="68"/>
    <s v="ATPQ"/>
    <x v="9"/>
    <d v="2025-04-01T00:00:00"/>
    <d v="2025-06-30T00:00:00"/>
    <n v="780"/>
    <m/>
  </r>
  <r>
    <x v="69"/>
    <s v="ATPQ"/>
    <x v="11"/>
    <d v="2022-10-03T00:00:00"/>
    <d v="2022-12-30T00:00:00"/>
    <n v="780"/>
    <n v="661.25"/>
  </r>
  <r>
    <x v="69"/>
    <s v="ATPQ"/>
    <x v="0"/>
    <d v="2023-01-02T00:00:00"/>
    <d v="2023-03-31T00:00:00"/>
    <n v="780"/>
    <n v="632.87"/>
  </r>
  <r>
    <x v="69"/>
    <s v="ATPQ"/>
    <x v="1"/>
    <d v="2023-04-03T00:00:00"/>
    <d v="2023-06-30T00:00:00"/>
    <n v="780"/>
    <n v="448.64"/>
  </r>
  <r>
    <x v="69"/>
    <s v="ATPQ"/>
    <x v="2"/>
    <d v="2023-07-03T00:00:00"/>
    <d v="2023-09-29T00:00:00"/>
    <n v="780"/>
    <n v="447.7"/>
  </r>
  <r>
    <x v="69"/>
    <s v="ATPQ"/>
    <x v="3"/>
    <d v="2023-10-02T00:00:00"/>
    <d v="2023-12-29T00:00:00"/>
    <n v="780"/>
    <n v="581.9"/>
  </r>
  <r>
    <x v="69"/>
    <s v="ATPQ"/>
    <x v="4"/>
    <d v="2024-01-01T00:00:00"/>
    <d v="2024-03-29T00:00:00"/>
    <n v="780"/>
    <n v="435.58"/>
  </r>
  <r>
    <x v="69"/>
    <s v="ATPQ"/>
    <x v="5"/>
    <d v="2024-04-01T00:00:00"/>
    <d v="2024-06-28T00:00:00"/>
    <n v="780"/>
    <n v="231.86"/>
  </r>
  <r>
    <x v="69"/>
    <s v="ATPQ"/>
    <x v="6"/>
    <d v="2024-07-01T00:00:00"/>
    <d v="2024-09-30T00:00:00"/>
    <n v="792"/>
    <m/>
  </r>
  <r>
    <x v="69"/>
    <s v="ATPQ"/>
    <x v="7"/>
    <d v="2024-10-01T00:00:00"/>
    <d v="2024-12-31T00:00:00"/>
    <n v="792"/>
    <m/>
  </r>
  <r>
    <x v="69"/>
    <s v="ATPQ"/>
    <x v="8"/>
    <d v="2025-01-01T00:00:00"/>
    <d v="2025-03-31T00:00:00"/>
    <n v="768"/>
    <m/>
  </r>
  <r>
    <x v="69"/>
    <s v="ATPQ"/>
    <x v="9"/>
    <d v="2025-04-01T00:00:00"/>
    <d v="2025-06-30T00:00:00"/>
    <n v="780"/>
    <m/>
  </r>
  <r>
    <x v="70"/>
    <s v="ATPQ"/>
    <x v="11"/>
    <d v="2022-10-03T00:00:00"/>
    <d v="2022-12-30T00:00:00"/>
    <n v="780"/>
    <n v="617.25"/>
  </r>
  <r>
    <x v="70"/>
    <s v="ATPQ"/>
    <x v="0"/>
    <d v="2023-01-02T00:00:00"/>
    <d v="2023-03-31T00:00:00"/>
    <n v="780"/>
    <n v="600.05999999999995"/>
  </r>
  <r>
    <x v="70"/>
    <s v="ATPQ"/>
    <x v="1"/>
    <d v="2023-04-03T00:00:00"/>
    <d v="2023-06-30T00:00:00"/>
    <n v="780"/>
    <n v="425.39"/>
  </r>
  <r>
    <x v="70"/>
    <s v="ATPQ"/>
    <x v="2"/>
    <d v="2023-07-03T00:00:00"/>
    <d v="2023-09-29T00:00:00"/>
    <n v="780"/>
    <n v="422.29"/>
  </r>
  <r>
    <x v="70"/>
    <s v="ATPQ"/>
    <x v="3"/>
    <d v="2023-10-02T00:00:00"/>
    <d v="2023-12-29T00:00:00"/>
    <n v="780"/>
    <n v="554.21"/>
  </r>
  <r>
    <x v="70"/>
    <s v="ATPQ"/>
    <x v="4"/>
    <d v="2024-01-01T00:00:00"/>
    <d v="2024-03-29T00:00:00"/>
    <n v="780"/>
    <n v="420.32"/>
  </r>
  <r>
    <x v="70"/>
    <s v="ATPQ"/>
    <x v="5"/>
    <d v="2024-04-01T00:00:00"/>
    <d v="2024-06-28T00:00:00"/>
    <n v="780"/>
    <n v="223.88"/>
  </r>
  <r>
    <x v="70"/>
    <s v="ATPQ"/>
    <x v="6"/>
    <d v="2024-07-01T00:00:00"/>
    <d v="2024-09-30T00:00:00"/>
    <n v="792"/>
    <m/>
  </r>
  <r>
    <x v="70"/>
    <s v="ATPQ"/>
    <x v="7"/>
    <d v="2024-10-01T00:00:00"/>
    <d v="2024-12-31T00:00:00"/>
    <n v="792"/>
    <m/>
  </r>
  <r>
    <x v="70"/>
    <s v="ATPQ"/>
    <x v="8"/>
    <d v="2025-01-01T00:00:00"/>
    <d v="2025-03-31T00:00:00"/>
    <n v="768"/>
    <m/>
  </r>
  <r>
    <x v="70"/>
    <s v="ATPQ"/>
    <x v="9"/>
    <d v="2025-04-01T00:00:00"/>
    <d v="2025-06-30T00:00:00"/>
    <n v="780"/>
    <m/>
  </r>
  <r>
    <x v="71"/>
    <s v="ATPQ"/>
    <x v="11"/>
    <d v="2022-10-03T00:00:00"/>
    <d v="2022-12-30T00:00:00"/>
    <n v="780"/>
    <n v="608"/>
  </r>
  <r>
    <x v="71"/>
    <s v="ATPQ"/>
    <x v="0"/>
    <d v="2023-01-02T00:00:00"/>
    <d v="2023-03-31T00:00:00"/>
    <n v="780"/>
    <n v="590.14"/>
  </r>
  <r>
    <x v="71"/>
    <s v="ATPQ"/>
    <x v="1"/>
    <d v="2023-04-03T00:00:00"/>
    <d v="2023-06-30T00:00:00"/>
    <n v="780"/>
    <n v="424.85"/>
  </r>
  <r>
    <x v="71"/>
    <s v="ATPQ"/>
    <x v="2"/>
    <d v="2023-07-03T00:00:00"/>
    <d v="2023-09-29T00:00:00"/>
    <n v="780"/>
    <n v="414.78"/>
  </r>
  <r>
    <x v="71"/>
    <s v="ATPQ"/>
    <x v="3"/>
    <d v="2023-10-02T00:00:00"/>
    <d v="2023-12-29T00:00:00"/>
    <n v="780"/>
    <n v="557.9"/>
  </r>
  <r>
    <x v="71"/>
    <s v="ATPQ"/>
    <x v="4"/>
    <d v="2024-01-01T00:00:00"/>
    <d v="2024-03-29T00:00:00"/>
    <n v="780"/>
    <n v="419.46"/>
  </r>
  <r>
    <x v="71"/>
    <s v="ATPQ"/>
    <x v="5"/>
    <d v="2024-04-01T00:00:00"/>
    <d v="2024-06-28T00:00:00"/>
    <n v="780"/>
    <n v="224.58"/>
  </r>
  <r>
    <x v="71"/>
    <s v="ATPQ"/>
    <x v="6"/>
    <d v="2024-07-01T00:00:00"/>
    <d v="2024-09-30T00:00:00"/>
    <n v="792"/>
    <m/>
  </r>
  <r>
    <x v="71"/>
    <s v="ATPQ"/>
    <x v="7"/>
    <d v="2024-10-01T00:00:00"/>
    <d v="2024-12-31T00:00:00"/>
    <n v="792"/>
    <m/>
  </r>
  <r>
    <x v="71"/>
    <s v="ATPQ"/>
    <x v="8"/>
    <d v="2025-01-01T00:00:00"/>
    <d v="2025-03-31T00:00:00"/>
    <n v="768"/>
    <m/>
  </r>
  <r>
    <x v="71"/>
    <s v="ATPQ"/>
    <x v="9"/>
    <d v="2025-04-01T00:00:00"/>
    <d v="2025-06-30T00:00:00"/>
    <n v="780"/>
    <m/>
  </r>
  <r>
    <x v="72"/>
    <s v="ATPQ"/>
    <x v="11"/>
    <d v="2022-10-03T00:00:00"/>
    <d v="2022-12-30T00:00:00"/>
    <n v="780"/>
    <n v="602.45000000000005"/>
  </r>
  <r>
    <x v="72"/>
    <s v="ATPQ"/>
    <x v="0"/>
    <d v="2023-01-02T00:00:00"/>
    <d v="2023-03-31T00:00:00"/>
    <n v="780"/>
    <n v="591.45000000000005"/>
  </r>
  <r>
    <x v="72"/>
    <s v="ATPQ"/>
    <x v="1"/>
    <d v="2023-04-03T00:00:00"/>
    <d v="2023-06-30T00:00:00"/>
    <n v="780"/>
    <n v="410.52"/>
  </r>
  <r>
    <x v="72"/>
    <s v="ATPQ"/>
    <x v="2"/>
    <d v="2023-07-03T00:00:00"/>
    <d v="2023-09-29T00:00:00"/>
    <n v="780"/>
    <n v="405.54"/>
  </r>
  <r>
    <x v="72"/>
    <s v="ATPQ"/>
    <x v="3"/>
    <d v="2023-10-02T00:00:00"/>
    <d v="2023-12-29T00:00:00"/>
    <n v="780"/>
    <n v="544.5"/>
  </r>
  <r>
    <x v="72"/>
    <s v="ATPQ"/>
    <x v="4"/>
    <d v="2024-01-01T00:00:00"/>
    <d v="2024-03-29T00:00:00"/>
    <n v="780"/>
    <n v="421.1"/>
  </r>
  <r>
    <x v="72"/>
    <s v="ATPQ"/>
    <x v="5"/>
    <d v="2024-04-01T00:00:00"/>
    <d v="2024-06-28T00:00:00"/>
    <n v="780"/>
    <n v="222.21"/>
  </r>
  <r>
    <x v="72"/>
    <s v="ATPQ"/>
    <x v="6"/>
    <d v="2024-07-01T00:00:00"/>
    <d v="2024-09-30T00:00:00"/>
    <n v="792"/>
    <m/>
  </r>
  <r>
    <x v="72"/>
    <s v="ATPQ"/>
    <x v="7"/>
    <d v="2024-10-01T00:00:00"/>
    <d v="2024-12-31T00:00:00"/>
    <n v="792"/>
    <m/>
  </r>
  <r>
    <x v="72"/>
    <s v="ATPQ"/>
    <x v="8"/>
    <d v="2025-01-01T00:00:00"/>
    <d v="2025-03-31T00:00:00"/>
    <n v="768"/>
    <m/>
  </r>
  <r>
    <x v="72"/>
    <s v="ATPQ"/>
    <x v="9"/>
    <d v="2025-04-01T00:00:00"/>
    <d v="2025-06-30T00:00:00"/>
    <n v="780"/>
    <m/>
  </r>
  <r>
    <x v="73"/>
    <s v="ATPQ"/>
    <x v="11"/>
    <d v="2022-10-03T00:00:00"/>
    <d v="2022-12-30T00:00:00"/>
    <n v="780"/>
    <n v="607.5"/>
  </r>
  <r>
    <x v="73"/>
    <s v="ATPQ"/>
    <x v="0"/>
    <d v="2023-01-02T00:00:00"/>
    <d v="2023-03-31T00:00:00"/>
    <n v="780"/>
    <n v="598.03"/>
  </r>
  <r>
    <x v="73"/>
    <s v="ATPQ"/>
    <x v="1"/>
    <d v="2023-04-03T00:00:00"/>
    <d v="2023-06-30T00:00:00"/>
    <n v="780"/>
    <n v="406.35"/>
  </r>
  <r>
    <x v="73"/>
    <s v="ATPQ"/>
    <x v="2"/>
    <d v="2023-07-03T00:00:00"/>
    <d v="2023-09-29T00:00:00"/>
    <n v="780"/>
    <n v="407.2"/>
  </r>
  <r>
    <x v="73"/>
    <s v="ATPQ"/>
    <x v="3"/>
    <d v="2023-10-02T00:00:00"/>
    <d v="2023-12-29T00:00:00"/>
    <n v="780"/>
    <n v="545.82000000000005"/>
  </r>
  <r>
    <x v="73"/>
    <s v="ATPQ"/>
    <x v="4"/>
    <d v="2024-01-01T00:00:00"/>
    <d v="2024-03-29T00:00:00"/>
    <n v="780"/>
    <n v="423.5"/>
  </r>
  <r>
    <x v="73"/>
    <s v="ATPQ"/>
    <x v="5"/>
    <d v="2024-04-01T00:00:00"/>
    <d v="2024-06-28T00:00:00"/>
    <n v="780"/>
    <n v="222.74"/>
  </r>
  <r>
    <x v="73"/>
    <s v="ATPQ"/>
    <x v="6"/>
    <d v="2024-07-01T00:00:00"/>
    <d v="2024-09-30T00:00:00"/>
    <n v="792"/>
    <m/>
  </r>
  <r>
    <x v="73"/>
    <s v="ATPQ"/>
    <x v="7"/>
    <d v="2024-10-01T00:00:00"/>
    <d v="2024-12-31T00:00:00"/>
    <n v="792"/>
    <m/>
  </r>
  <r>
    <x v="73"/>
    <s v="ATPQ"/>
    <x v="8"/>
    <d v="2025-01-01T00:00:00"/>
    <d v="2025-03-31T00:00:00"/>
    <n v="768"/>
    <m/>
  </r>
  <r>
    <x v="73"/>
    <s v="ATPQ"/>
    <x v="9"/>
    <d v="2025-04-01T00:00:00"/>
    <d v="2025-06-30T00:00:00"/>
    <n v="780"/>
    <m/>
  </r>
  <r>
    <x v="74"/>
    <s v="ATPQ"/>
    <x v="11"/>
    <d v="2022-10-03T00:00:00"/>
    <d v="2022-12-30T00:00:00"/>
    <n v="780"/>
    <n v="623"/>
  </r>
  <r>
    <x v="74"/>
    <s v="ATPQ"/>
    <x v="0"/>
    <d v="2023-01-02T00:00:00"/>
    <d v="2023-03-31T00:00:00"/>
    <n v="780"/>
    <n v="611.61"/>
  </r>
  <r>
    <x v="74"/>
    <s v="ATPQ"/>
    <x v="1"/>
    <d v="2023-04-03T00:00:00"/>
    <d v="2023-06-30T00:00:00"/>
    <n v="780"/>
    <n v="418.2"/>
  </r>
  <r>
    <x v="74"/>
    <s v="ATPQ"/>
    <x v="2"/>
    <d v="2023-07-03T00:00:00"/>
    <d v="2023-09-29T00:00:00"/>
    <n v="780"/>
    <n v="417.62"/>
  </r>
  <r>
    <x v="74"/>
    <s v="ATPQ"/>
    <x v="3"/>
    <d v="2023-10-02T00:00:00"/>
    <d v="2023-12-29T00:00:00"/>
    <n v="780"/>
    <n v="554.55999999999995"/>
  </r>
  <r>
    <x v="74"/>
    <s v="ATPQ"/>
    <x v="4"/>
    <d v="2024-01-01T00:00:00"/>
    <d v="2024-03-29T00:00:00"/>
    <n v="780"/>
    <n v="442.47"/>
  </r>
  <r>
    <x v="74"/>
    <s v="ATPQ"/>
    <x v="5"/>
    <d v="2024-04-01T00:00:00"/>
    <d v="2024-06-28T00:00:00"/>
    <n v="780"/>
    <n v="235.45"/>
  </r>
  <r>
    <x v="74"/>
    <s v="ATPQ"/>
    <x v="6"/>
    <d v="2024-07-01T00:00:00"/>
    <d v="2024-09-30T00:00:00"/>
    <n v="792"/>
    <m/>
  </r>
  <r>
    <x v="74"/>
    <s v="ATPQ"/>
    <x v="7"/>
    <d v="2024-10-01T00:00:00"/>
    <d v="2024-12-31T00:00:00"/>
    <n v="792"/>
    <m/>
  </r>
  <r>
    <x v="74"/>
    <s v="ATPQ"/>
    <x v="8"/>
    <d v="2025-01-01T00:00:00"/>
    <d v="2025-03-31T00:00:00"/>
    <n v="768"/>
    <m/>
  </r>
  <r>
    <x v="74"/>
    <s v="ATPQ"/>
    <x v="9"/>
    <d v="2025-04-01T00:00:00"/>
    <d v="2025-06-30T00:00:00"/>
    <n v="780"/>
    <m/>
  </r>
  <r>
    <x v="75"/>
    <s v="ATPQ"/>
    <x v="11"/>
    <d v="2022-10-03T00:00:00"/>
    <d v="2022-12-30T00:00:00"/>
    <n v="780"/>
    <n v="626.58000000000004"/>
  </r>
  <r>
    <x v="75"/>
    <s v="ATPQ"/>
    <x v="0"/>
    <d v="2023-01-02T00:00:00"/>
    <d v="2023-03-31T00:00:00"/>
    <n v="780"/>
    <n v="617.44000000000005"/>
  </r>
  <r>
    <x v="75"/>
    <s v="ATPQ"/>
    <x v="1"/>
    <d v="2023-04-03T00:00:00"/>
    <d v="2023-06-30T00:00:00"/>
    <n v="780"/>
    <n v="417.32"/>
  </r>
  <r>
    <x v="75"/>
    <s v="ATPQ"/>
    <x v="2"/>
    <d v="2023-07-03T00:00:00"/>
    <d v="2023-09-29T00:00:00"/>
    <n v="780"/>
    <n v="416.43"/>
  </r>
  <r>
    <x v="75"/>
    <s v="ATPQ"/>
    <x v="3"/>
    <d v="2023-10-02T00:00:00"/>
    <d v="2023-12-29T00:00:00"/>
    <n v="780"/>
    <n v="558.6"/>
  </r>
  <r>
    <x v="75"/>
    <s v="ATPQ"/>
    <x v="4"/>
    <d v="2024-01-01T00:00:00"/>
    <d v="2024-03-29T00:00:00"/>
    <n v="780"/>
    <n v="443.39"/>
  </r>
  <r>
    <x v="75"/>
    <s v="ATPQ"/>
    <x v="5"/>
    <d v="2024-04-01T00:00:00"/>
    <d v="2024-06-28T00:00:00"/>
    <n v="780"/>
    <n v="235"/>
  </r>
  <r>
    <x v="75"/>
    <s v="ATPQ"/>
    <x v="6"/>
    <d v="2024-07-01T00:00:00"/>
    <d v="2024-09-30T00:00:00"/>
    <n v="792"/>
    <m/>
  </r>
  <r>
    <x v="75"/>
    <s v="ATPQ"/>
    <x v="7"/>
    <d v="2024-10-01T00:00:00"/>
    <d v="2024-12-31T00:00:00"/>
    <n v="792"/>
    <m/>
  </r>
  <r>
    <x v="75"/>
    <s v="ATPQ"/>
    <x v="8"/>
    <d v="2025-01-01T00:00:00"/>
    <d v="2025-03-31T00:00:00"/>
    <n v="768"/>
    <m/>
  </r>
  <r>
    <x v="75"/>
    <s v="ATPQ"/>
    <x v="9"/>
    <d v="2025-04-01T00:00:00"/>
    <d v="2025-06-30T00:00:00"/>
    <n v="780"/>
    <m/>
  </r>
  <r>
    <x v="76"/>
    <s v="ATPQ"/>
    <x v="11"/>
    <d v="2022-10-03T00:00:00"/>
    <d v="2022-12-30T00:00:00"/>
    <n v="780"/>
    <n v="647.58000000000004"/>
  </r>
  <r>
    <x v="76"/>
    <s v="ATPQ"/>
    <x v="0"/>
    <d v="2023-01-02T00:00:00"/>
    <d v="2023-03-31T00:00:00"/>
    <n v="780"/>
    <n v="620.25"/>
  </r>
  <r>
    <x v="76"/>
    <s v="ATPQ"/>
    <x v="1"/>
    <d v="2023-04-03T00:00:00"/>
    <d v="2023-06-30T00:00:00"/>
    <n v="780"/>
    <n v="423.34"/>
  </r>
  <r>
    <x v="76"/>
    <s v="ATPQ"/>
    <x v="2"/>
    <d v="2023-07-03T00:00:00"/>
    <d v="2023-09-29T00:00:00"/>
    <n v="780"/>
    <n v="421.48"/>
  </r>
  <r>
    <x v="76"/>
    <s v="ATPQ"/>
    <x v="3"/>
    <d v="2023-10-02T00:00:00"/>
    <d v="2023-12-29T00:00:00"/>
    <n v="780"/>
    <n v="574.37"/>
  </r>
  <r>
    <x v="76"/>
    <s v="ATPQ"/>
    <x v="4"/>
    <d v="2024-01-01T00:00:00"/>
    <d v="2024-03-29T00:00:00"/>
    <n v="780"/>
    <n v="442.65"/>
  </r>
  <r>
    <x v="76"/>
    <s v="ATPQ"/>
    <x v="5"/>
    <d v="2024-04-01T00:00:00"/>
    <d v="2024-06-28T00:00:00"/>
    <n v="780"/>
    <n v="233.88"/>
  </r>
  <r>
    <x v="76"/>
    <s v="ATPQ"/>
    <x v="6"/>
    <d v="2024-07-01T00:00:00"/>
    <d v="2024-09-30T00:00:00"/>
    <n v="792"/>
    <m/>
  </r>
  <r>
    <x v="76"/>
    <s v="ATPQ"/>
    <x v="7"/>
    <d v="2024-10-01T00:00:00"/>
    <d v="2024-12-31T00:00:00"/>
    <n v="792"/>
    <m/>
  </r>
  <r>
    <x v="76"/>
    <s v="ATPQ"/>
    <x v="8"/>
    <d v="2025-01-01T00:00:00"/>
    <d v="2025-03-31T00:00:00"/>
    <n v="768"/>
    <m/>
  </r>
  <r>
    <x v="76"/>
    <s v="ATPQ"/>
    <x v="9"/>
    <d v="2025-04-01T00:00:00"/>
    <d v="2025-06-30T00:00:00"/>
    <n v="780"/>
    <m/>
  </r>
  <r>
    <x v="77"/>
    <s v="ATPQ"/>
    <x v="11"/>
    <d v="2022-10-03T00:00:00"/>
    <d v="2022-12-30T00:00:00"/>
    <n v="780"/>
    <n v="692.25"/>
  </r>
  <r>
    <x v="77"/>
    <s v="ATPQ"/>
    <x v="0"/>
    <d v="2023-01-02T00:00:00"/>
    <d v="2023-03-31T00:00:00"/>
    <n v="780"/>
    <n v="643.87"/>
  </r>
  <r>
    <x v="77"/>
    <s v="ATPQ"/>
    <x v="1"/>
    <d v="2023-04-03T00:00:00"/>
    <d v="2023-06-30T00:00:00"/>
    <n v="780"/>
    <n v="434.46"/>
  </r>
  <r>
    <x v="77"/>
    <s v="ATPQ"/>
    <x v="2"/>
    <d v="2023-07-03T00:00:00"/>
    <d v="2023-09-29T00:00:00"/>
    <n v="780"/>
    <n v="433.07"/>
  </r>
  <r>
    <x v="77"/>
    <s v="ATPQ"/>
    <x v="3"/>
    <d v="2023-10-02T00:00:00"/>
    <d v="2023-12-29T00:00:00"/>
    <n v="780"/>
    <n v="573.6"/>
  </r>
  <r>
    <x v="77"/>
    <s v="ATPQ"/>
    <x v="4"/>
    <d v="2024-01-01T00:00:00"/>
    <d v="2024-03-29T00:00:00"/>
    <n v="780"/>
    <n v="456.49"/>
  </r>
  <r>
    <x v="77"/>
    <s v="ATPQ"/>
    <x v="5"/>
    <d v="2024-04-01T00:00:00"/>
    <d v="2024-06-28T00:00:00"/>
    <n v="780"/>
    <n v="241.55"/>
  </r>
  <r>
    <x v="77"/>
    <s v="ATPQ"/>
    <x v="6"/>
    <d v="2024-07-01T00:00:00"/>
    <d v="2024-09-30T00:00:00"/>
    <n v="792"/>
    <m/>
  </r>
  <r>
    <x v="77"/>
    <s v="ATPQ"/>
    <x v="7"/>
    <d v="2024-10-01T00:00:00"/>
    <d v="2024-12-31T00:00:00"/>
    <n v="792"/>
    <m/>
  </r>
  <r>
    <x v="77"/>
    <s v="ATPQ"/>
    <x v="8"/>
    <d v="2025-01-01T00:00:00"/>
    <d v="2025-03-31T00:00:00"/>
    <n v="768"/>
    <m/>
  </r>
  <r>
    <x v="77"/>
    <s v="ATPQ"/>
    <x v="9"/>
    <d v="2025-04-01T00:00:00"/>
    <d v="2025-06-30T00:00:00"/>
    <n v="780"/>
    <m/>
  </r>
  <r>
    <x v="78"/>
    <s v="ATPQ"/>
    <x v="11"/>
    <d v="2022-10-03T00:00:00"/>
    <d v="2022-12-30T00:00:00"/>
    <n v="780"/>
    <n v="672.5"/>
  </r>
  <r>
    <x v="78"/>
    <s v="ATPQ"/>
    <x v="0"/>
    <d v="2023-01-02T00:00:00"/>
    <d v="2023-03-31T00:00:00"/>
    <n v="780"/>
    <n v="624.1"/>
  </r>
  <r>
    <x v="78"/>
    <s v="ATPQ"/>
    <x v="1"/>
    <d v="2023-04-03T00:00:00"/>
    <d v="2023-06-30T00:00:00"/>
    <n v="780"/>
    <n v="439.23"/>
  </r>
  <r>
    <x v="78"/>
    <s v="ATPQ"/>
    <x v="2"/>
    <d v="2023-07-03T00:00:00"/>
    <d v="2023-09-29T00:00:00"/>
    <n v="780"/>
    <n v="443.63"/>
  </r>
  <r>
    <x v="78"/>
    <s v="ATPQ"/>
    <x v="3"/>
    <d v="2023-10-02T00:00:00"/>
    <d v="2023-12-29T00:00:00"/>
    <n v="780"/>
    <n v="578.07000000000005"/>
  </r>
  <r>
    <x v="78"/>
    <s v="ATPQ"/>
    <x v="4"/>
    <d v="2024-01-01T00:00:00"/>
    <d v="2024-03-29T00:00:00"/>
    <n v="780"/>
    <n v="461.2"/>
  </r>
  <r>
    <x v="78"/>
    <s v="ATPQ"/>
    <x v="5"/>
    <d v="2024-04-01T00:00:00"/>
    <d v="2024-06-28T00:00:00"/>
    <n v="780"/>
    <n v="243.54"/>
  </r>
  <r>
    <x v="78"/>
    <s v="ATPQ"/>
    <x v="6"/>
    <d v="2024-07-01T00:00:00"/>
    <d v="2024-09-30T00:00:00"/>
    <n v="792"/>
    <m/>
  </r>
  <r>
    <x v="78"/>
    <s v="ATPQ"/>
    <x v="7"/>
    <d v="2024-10-01T00:00:00"/>
    <d v="2024-12-31T00:00:00"/>
    <n v="792"/>
    <m/>
  </r>
  <r>
    <x v="78"/>
    <s v="ATPQ"/>
    <x v="8"/>
    <d v="2025-01-01T00:00:00"/>
    <d v="2025-03-31T00:00:00"/>
    <n v="768"/>
    <m/>
  </r>
  <r>
    <x v="78"/>
    <s v="ATPQ"/>
    <x v="9"/>
    <d v="2025-04-01T00:00:00"/>
    <d v="2025-06-30T00:00:00"/>
    <n v="780"/>
    <m/>
  </r>
  <r>
    <x v="79"/>
    <s v="ATPQ"/>
    <x v="11"/>
    <d v="2022-10-03T00:00:00"/>
    <d v="2022-12-30T00:00:00"/>
    <n v="780"/>
    <n v="643.25"/>
  </r>
  <r>
    <x v="79"/>
    <s v="ATPQ"/>
    <x v="0"/>
    <d v="2023-01-02T00:00:00"/>
    <d v="2023-03-31T00:00:00"/>
    <n v="780"/>
    <n v="616.91"/>
  </r>
  <r>
    <x v="79"/>
    <s v="ATPQ"/>
    <x v="1"/>
    <d v="2023-04-03T00:00:00"/>
    <d v="2023-06-30T00:00:00"/>
    <n v="780"/>
    <n v="432.04"/>
  </r>
  <r>
    <x v="79"/>
    <s v="ATPQ"/>
    <x v="2"/>
    <d v="2023-07-03T00:00:00"/>
    <d v="2023-09-29T00:00:00"/>
    <n v="780"/>
    <n v="436.44"/>
  </r>
  <r>
    <x v="79"/>
    <s v="ATPQ"/>
    <x v="3"/>
    <d v="2023-10-02T00:00:00"/>
    <d v="2023-12-29T00:00:00"/>
    <n v="780"/>
    <n v="595.62"/>
  </r>
  <r>
    <x v="79"/>
    <s v="ATPQ"/>
    <x v="4"/>
    <d v="2024-01-01T00:00:00"/>
    <d v="2024-03-29T00:00:00"/>
    <n v="780"/>
    <n v="461.58"/>
  </r>
  <r>
    <x v="79"/>
    <s v="ATPQ"/>
    <x v="5"/>
    <d v="2024-04-01T00:00:00"/>
    <d v="2024-06-28T00:00:00"/>
    <n v="780"/>
    <n v="243.92"/>
  </r>
  <r>
    <x v="79"/>
    <s v="ATPQ"/>
    <x v="6"/>
    <d v="2024-07-01T00:00:00"/>
    <d v="2024-09-30T00:00:00"/>
    <n v="792"/>
    <m/>
  </r>
  <r>
    <x v="79"/>
    <s v="ATPQ"/>
    <x v="7"/>
    <d v="2024-10-01T00:00:00"/>
    <d v="2024-12-31T00:00:00"/>
    <n v="792"/>
    <m/>
  </r>
  <r>
    <x v="79"/>
    <s v="ATPQ"/>
    <x v="8"/>
    <d v="2025-01-01T00:00:00"/>
    <d v="2025-03-31T00:00:00"/>
    <n v="768"/>
    <m/>
  </r>
  <r>
    <x v="79"/>
    <s v="ATPQ"/>
    <x v="9"/>
    <d v="2025-04-01T00:00:00"/>
    <d v="2025-06-30T00:00:00"/>
    <n v="780"/>
    <m/>
  </r>
  <r>
    <x v="80"/>
    <s v="ATPQ"/>
    <x v="11"/>
    <d v="2022-10-03T00:00:00"/>
    <d v="2022-12-30T00:00:00"/>
    <n v="780"/>
    <n v="624.41999999999996"/>
  </r>
  <r>
    <x v="80"/>
    <s v="ATPQ"/>
    <x v="0"/>
    <d v="2023-01-02T00:00:00"/>
    <d v="2023-03-31T00:00:00"/>
    <n v="780"/>
    <n v="607.54"/>
  </r>
  <r>
    <x v="80"/>
    <s v="ATPQ"/>
    <x v="1"/>
    <d v="2023-04-03T00:00:00"/>
    <d v="2023-06-30T00:00:00"/>
    <n v="780"/>
    <n v="428.02"/>
  </r>
  <r>
    <x v="80"/>
    <s v="ATPQ"/>
    <x v="2"/>
    <d v="2023-07-03T00:00:00"/>
    <d v="2023-09-29T00:00:00"/>
    <n v="780"/>
    <n v="438.75"/>
  </r>
  <r>
    <x v="80"/>
    <s v="ATPQ"/>
    <x v="3"/>
    <d v="2023-10-02T00:00:00"/>
    <d v="2023-12-29T00:00:00"/>
    <n v="780"/>
    <n v="589.70000000000005"/>
  </r>
  <r>
    <x v="80"/>
    <s v="ATPQ"/>
    <x v="4"/>
    <d v="2024-01-01T00:00:00"/>
    <d v="2024-03-29T00:00:00"/>
    <n v="780"/>
    <n v="459.05"/>
  </r>
  <r>
    <x v="80"/>
    <s v="ATPQ"/>
    <x v="5"/>
    <d v="2024-04-01T00:00:00"/>
    <d v="2024-06-28T00:00:00"/>
    <n v="780"/>
    <n v="241.57"/>
  </r>
  <r>
    <x v="80"/>
    <s v="ATPQ"/>
    <x v="6"/>
    <d v="2024-07-01T00:00:00"/>
    <d v="2024-09-30T00:00:00"/>
    <n v="792"/>
    <m/>
  </r>
  <r>
    <x v="80"/>
    <s v="ATPQ"/>
    <x v="7"/>
    <d v="2024-10-01T00:00:00"/>
    <d v="2024-12-31T00:00:00"/>
    <n v="792"/>
    <m/>
  </r>
  <r>
    <x v="80"/>
    <s v="ATPQ"/>
    <x v="8"/>
    <d v="2025-01-01T00:00:00"/>
    <d v="2025-03-31T00:00:00"/>
    <n v="768"/>
    <m/>
  </r>
  <r>
    <x v="80"/>
    <s v="ATPQ"/>
    <x v="9"/>
    <d v="2025-04-01T00:00:00"/>
    <d v="2025-06-30T00:00:00"/>
    <n v="780"/>
    <m/>
  </r>
  <r>
    <x v="81"/>
    <s v="ATPQ"/>
    <x v="11"/>
    <d v="2022-10-03T00:00:00"/>
    <d v="2022-12-30T00:00:00"/>
    <n v="780"/>
    <n v="616.61"/>
  </r>
  <r>
    <x v="81"/>
    <s v="ATPQ"/>
    <x v="0"/>
    <d v="2023-01-02T00:00:00"/>
    <d v="2023-03-31T00:00:00"/>
    <n v="780"/>
    <n v="603.77"/>
  </r>
  <r>
    <x v="81"/>
    <s v="ATPQ"/>
    <x v="1"/>
    <d v="2023-04-03T00:00:00"/>
    <d v="2023-06-30T00:00:00"/>
    <n v="780"/>
    <n v="421.74"/>
  </r>
  <r>
    <x v="81"/>
    <s v="ATPQ"/>
    <x v="2"/>
    <d v="2023-07-03T00:00:00"/>
    <d v="2023-09-29T00:00:00"/>
    <n v="780"/>
    <n v="435.25"/>
  </r>
  <r>
    <x v="81"/>
    <s v="ATPQ"/>
    <x v="3"/>
    <d v="2023-10-02T00:00:00"/>
    <d v="2023-12-29T00:00:00"/>
    <n v="780"/>
    <n v="573.77"/>
  </r>
  <r>
    <x v="81"/>
    <s v="ATPQ"/>
    <x v="4"/>
    <d v="2024-01-01T00:00:00"/>
    <d v="2024-03-29T00:00:00"/>
    <n v="780"/>
    <n v="455.03"/>
  </r>
  <r>
    <x v="81"/>
    <s v="ATPQ"/>
    <x v="5"/>
    <d v="2024-04-01T00:00:00"/>
    <d v="2024-06-28T00:00:00"/>
    <n v="780"/>
    <n v="239.89"/>
  </r>
  <r>
    <x v="81"/>
    <s v="ATPQ"/>
    <x v="6"/>
    <d v="2024-07-01T00:00:00"/>
    <d v="2024-09-30T00:00:00"/>
    <n v="792"/>
    <m/>
  </r>
  <r>
    <x v="81"/>
    <s v="ATPQ"/>
    <x v="7"/>
    <d v="2024-10-01T00:00:00"/>
    <d v="2024-12-31T00:00:00"/>
    <n v="792"/>
    <m/>
  </r>
  <r>
    <x v="81"/>
    <s v="ATPQ"/>
    <x v="8"/>
    <d v="2025-01-01T00:00:00"/>
    <d v="2025-03-31T00:00:00"/>
    <n v="768"/>
    <m/>
  </r>
  <r>
    <x v="81"/>
    <s v="ATPQ"/>
    <x v="9"/>
    <d v="2025-04-01T00:00:00"/>
    <d v="2025-06-30T00:00:00"/>
    <n v="780"/>
    <m/>
  </r>
  <r>
    <x v="82"/>
    <s v="ATPQ"/>
    <x v="11"/>
    <d v="2022-10-03T00:00:00"/>
    <d v="2022-12-30T00:00:00"/>
    <n v="780"/>
    <n v="624.12"/>
  </r>
  <r>
    <x v="82"/>
    <s v="ATPQ"/>
    <x v="0"/>
    <d v="2023-01-02T00:00:00"/>
    <d v="2023-03-31T00:00:00"/>
    <n v="780"/>
    <n v="615.54"/>
  </r>
  <r>
    <x v="82"/>
    <s v="ATPQ"/>
    <x v="1"/>
    <d v="2023-04-03T00:00:00"/>
    <d v="2023-06-30T00:00:00"/>
    <n v="780"/>
    <n v="438.04"/>
  </r>
  <r>
    <x v="82"/>
    <s v="ATPQ"/>
    <x v="2"/>
    <d v="2023-07-03T00:00:00"/>
    <d v="2023-09-29T00:00:00"/>
    <n v="780"/>
    <n v="446.63"/>
  </r>
  <r>
    <x v="82"/>
    <s v="ATPQ"/>
    <x v="3"/>
    <d v="2023-10-02T00:00:00"/>
    <d v="2023-12-29T00:00:00"/>
    <n v="780"/>
    <n v="577.79"/>
  </r>
  <r>
    <x v="82"/>
    <s v="ATPQ"/>
    <x v="4"/>
    <d v="2024-01-01T00:00:00"/>
    <d v="2024-03-29T00:00:00"/>
    <n v="780"/>
    <n v="455.67"/>
  </r>
  <r>
    <x v="82"/>
    <s v="ATPQ"/>
    <x v="5"/>
    <d v="2024-04-01T00:00:00"/>
    <d v="2024-06-28T00:00:00"/>
    <n v="780"/>
    <n v="243.18"/>
  </r>
  <r>
    <x v="82"/>
    <s v="ATPQ"/>
    <x v="6"/>
    <d v="2024-07-01T00:00:00"/>
    <d v="2024-09-30T00:00:00"/>
    <n v="792"/>
    <m/>
  </r>
  <r>
    <x v="82"/>
    <s v="ATPQ"/>
    <x v="7"/>
    <d v="2024-10-01T00:00:00"/>
    <d v="2024-12-31T00:00:00"/>
    <n v="792"/>
    <m/>
  </r>
  <r>
    <x v="82"/>
    <s v="ATPQ"/>
    <x v="8"/>
    <d v="2025-01-01T00:00:00"/>
    <d v="2025-03-31T00:00:00"/>
    <n v="768"/>
    <m/>
  </r>
  <r>
    <x v="82"/>
    <s v="ATPQ"/>
    <x v="9"/>
    <d v="2025-04-01T00:00:00"/>
    <d v="2025-06-30T00:00:00"/>
    <n v="780"/>
    <m/>
  </r>
  <r>
    <x v="83"/>
    <s v="ATPQ"/>
    <x v="11"/>
    <d v="2022-10-03T00:00:00"/>
    <d v="2022-12-30T00:00:00"/>
    <n v="780"/>
    <n v="578.25"/>
  </r>
  <r>
    <x v="83"/>
    <s v="ATPQ"/>
    <x v="0"/>
    <d v="2023-01-02T00:00:00"/>
    <d v="2023-03-31T00:00:00"/>
    <n v="780"/>
    <n v="567.99"/>
  </r>
  <r>
    <x v="83"/>
    <s v="ATPQ"/>
    <x v="1"/>
    <d v="2023-04-03T00:00:00"/>
    <d v="2023-06-30T00:00:00"/>
    <n v="780"/>
    <n v="380.21"/>
  </r>
  <r>
    <x v="83"/>
    <s v="ATPQ"/>
    <x v="2"/>
    <d v="2023-07-03T00:00:00"/>
    <d v="2023-09-29T00:00:00"/>
    <n v="780"/>
    <n v="383.47"/>
  </r>
  <r>
    <x v="83"/>
    <s v="ATPQ"/>
    <x v="3"/>
    <d v="2023-10-02T00:00:00"/>
    <d v="2023-12-29T00:00:00"/>
    <n v="780"/>
    <n v="546.34"/>
  </r>
  <r>
    <x v="83"/>
    <s v="ATPQ"/>
    <x v="4"/>
    <d v="2024-01-01T00:00:00"/>
    <d v="2024-03-29T00:00:00"/>
    <n v="780"/>
    <n v="426.45"/>
  </r>
  <r>
    <x v="83"/>
    <s v="ATPQ"/>
    <x v="5"/>
    <d v="2024-04-01T00:00:00"/>
    <d v="2024-06-28T00:00:00"/>
    <n v="780"/>
    <n v="224.78"/>
  </r>
  <r>
    <x v="83"/>
    <s v="ATPQ"/>
    <x v="6"/>
    <d v="2024-07-01T00:00:00"/>
    <d v="2024-09-30T00:00:00"/>
    <n v="792"/>
    <m/>
  </r>
  <r>
    <x v="83"/>
    <s v="ATPQ"/>
    <x v="7"/>
    <d v="2024-10-01T00:00:00"/>
    <d v="2024-12-31T00:00:00"/>
    <n v="792"/>
    <m/>
  </r>
  <r>
    <x v="83"/>
    <s v="ATPQ"/>
    <x v="8"/>
    <d v="2025-01-01T00:00:00"/>
    <d v="2025-03-31T00:00:00"/>
    <n v="768"/>
    <m/>
  </r>
  <r>
    <x v="83"/>
    <s v="ATPQ"/>
    <x v="9"/>
    <d v="2025-04-01T00:00:00"/>
    <d v="2025-06-30T00:00:00"/>
    <n v="780"/>
    <m/>
  </r>
  <r>
    <x v="84"/>
    <s v="ATPQ"/>
    <x v="11"/>
    <d v="2022-10-03T00:00:00"/>
    <d v="2022-12-30T00:00:00"/>
    <n v="780"/>
    <n v="553.75"/>
  </r>
  <r>
    <x v="84"/>
    <s v="ATPQ"/>
    <x v="0"/>
    <d v="2023-01-02T00:00:00"/>
    <d v="2023-03-31T00:00:00"/>
    <n v="780"/>
    <n v="553.39"/>
  </r>
  <r>
    <x v="84"/>
    <s v="ATPQ"/>
    <x v="1"/>
    <d v="2023-04-03T00:00:00"/>
    <d v="2023-06-30T00:00:00"/>
    <n v="780"/>
    <n v="366.06"/>
  </r>
  <r>
    <x v="84"/>
    <s v="ATPQ"/>
    <x v="2"/>
    <d v="2023-07-03T00:00:00"/>
    <d v="2023-09-29T00:00:00"/>
    <n v="780"/>
    <n v="370.15"/>
  </r>
  <r>
    <x v="84"/>
    <s v="ATPQ"/>
    <x v="3"/>
    <d v="2023-10-02T00:00:00"/>
    <d v="2023-12-29T00:00:00"/>
    <n v="780"/>
    <n v="531.73"/>
  </r>
  <r>
    <x v="84"/>
    <s v="ATPQ"/>
    <x v="4"/>
    <d v="2024-01-01T00:00:00"/>
    <d v="2024-03-29T00:00:00"/>
    <n v="780"/>
    <n v="415.15"/>
  </r>
  <r>
    <x v="84"/>
    <s v="ATPQ"/>
    <x v="5"/>
    <d v="2024-04-01T00:00:00"/>
    <d v="2024-06-28T00:00:00"/>
    <n v="780"/>
    <n v="216.39"/>
  </r>
  <r>
    <x v="84"/>
    <s v="ATPQ"/>
    <x v="6"/>
    <d v="2024-07-01T00:00:00"/>
    <d v="2024-09-30T00:00:00"/>
    <n v="792"/>
    <m/>
  </r>
  <r>
    <x v="84"/>
    <s v="ATPQ"/>
    <x v="7"/>
    <d v="2024-10-01T00:00:00"/>
    <d v="2024-12-31T00:00:00"/>
    <n v="792"/>
    <m/>
  </r>
  <r>
    <x v="84"/>
    <s v="ATPQ"/>
    <x v="8"/>
    <d v="2025-01-01T00:00:00"/>
    <d v="2025-03-31T00:00:00"/>
    <n v="768"/>
    <m/>
  </r>
  <r>
    <x v="84"/>
    <s v="ATPQ"/>
    <x v="9"/>
    <d v="2025-04-01T00:00:00"/>
    <d v="2025-06-30T00:00:00"/>
    <n v="780"/>
    <m/>
  </r>
  <r>
    <x v="85"/>
    <s v="ATPQ"/>
    <x v="11"/>
    <d v="2022-10-03T00:00:00"/>
    <d v="2022-12-30T00:00:00"/>
    <n v="780"/>
    <n v="544.66999999999996"/>
  </r>
  <r>
    <x v="85"/>
    <s v="ATPQ"/>
    <x v="0"/>
    <d v="2023-01-02T00:00:00"/>
    <d v="2023-03-31T00:00:00"/>
    <n v="780"/>
    <n v="544.23"/>
  </r>
  <r>
    <x v="85"/>
    <s v="ATPQ"/>
    <x v="1"/>
    <d v="2023-04-03T00:00:00"/>
    <d v="2023-06-30T00:00:00"/>
    <n v="780"/>
    <n v="366.78"/>
  </r>
  <r>
    <x v="85"/>
    <s v="ATPQ"/>
    <x v="2"/>
    <d v="2023-07-03T00:00:00"/>
    <d v="2023-09-29T00:00:00"/>
    <n v="780"/>
    <n v="368.2"/>
  </r>
  <r>
    <x v="85"/>
    <s v="ATPQ"/>
    <x v="3"/>
    <d v="2023-10-02T00:00:00"/>
    <d v="2023-12-29T00:00:00"/>
    <n v="780"/>
    <n v="521.24"/>
  </r>
  <r>
    <x v="85"/>
    <s v="ATPQ"/>
    <x v="4"/>
    <d v="2024-01-01T00:00:00"/>
    <d v="2024-03-29T00:00:00"/>
    <n v="780"/>
    <n v="397.54"/>
  </r>
  <r>
    <x v="85"/>
    <s v="ATPQ"/>
    <x v="5"/>
    <d v="2024-04-01T00:00:00"/>
    <d v="2024-06-28T00:00:00"/>
    <n v="780"/>
    <n v="209.36"/>
  </r>
  <r>
    <x v="85"/>
    <s v="ATPQ"/>
    <x v="6"/>
    <d v="2024-07-01T00:00:00"/>
    <d v="2024-09-30T00:00:00"/>
    <n v="792"/>
    <m/>
  </r>
  <r>
    <x v="85"/>
    <s v="ATPQ"/>
    <x v="7"/>
    <d v="2024-10-01T00:00:00"/>
    <d v="2024-12-31T00:00:00"/>
    <n v="792"/>
    <m/>
  </r>
  <r>
    <x v="85"/>
    <s v="ATPQ"/>
    <x v="8"/>
    <d v="2025-01-01T00:00:00"/>
    <d v="2025-03-31T00:00:00"/>
    <n v="768"/>
    <m/>
  </r>
  <r>
    <x v="85"/>
    <s v="ATPQ"/>
    <x v="9"/>
    <d v="2025-04-01T00:00:00"/>
    <d v="2025-06-30T00:00:00"/>
    <n v="780"/>
    <m/>
  </r>
  <r>
    <x v="86"/>
    <s v="ATPQ"/>
    <x v="11"/>
    <d v="2022-10-03T00:00:00"/>
    <d v="2022-12-30T00:00:00"/>
    <n v="780"/>
    <n v="515.39"/>
  </r>
  <r>
    <x v="86"/>
    <s v="ATPQ"/>
    <x v="0"/>
    <d v="2023-01-02T00:00:00"/>
    <d v="2023-03-31T00:00:00"/>
    <n v="780"/>
    <n v="497.9"/>
  </r>
  <r>
    <x v="86"/>
    <s v="ATPQ"/>
    <x v="1"/>
    <d v="2023-04-03T00:00:00"/>
    <d v="2023-06-30T00:00:00"/>
    <n v="780"/>
    <n v="341.07"/>
  </r>
  <r>
    <x v="86"/>
    <s v="ATPQ"/>
    <x v="2"/>
    <d v="2023-07-03T00:00:00"/>
    <d v="2023-09-29T00:00:00"/>
    <n v="780"/>
    <n v="339.45"/>
  </r>
  <r>
    <x v="86"/>
    <s v="ATPQ"/>
    <x v="3"/>
    <d v="2023-10-02T00:00:00"/>
    <d v="2023-12-29T00:00:00"/>
    <n v="780"/>
    <n v="470.09"/>
  </r>
  <r>
    <x v="86"/>
    <s v="ATPQ"/>
    <x v="4"/>
    <d v="2024-01-01T00:00:00"/>
    <d v="2024-03-29T00:00:00"/>
    <n v="780"/>
    <n v="368"/>
  </r>
  <r>
    <x v="86"/>
    <s v="ATPQ"/>
    <x v="5"/>
    <d v="2024-04-01T00:00:00"/>
    <d v="2024-06-28T00:00:00"/>
    <n v="780"/>
    <n v="195.95"/>
  </r>
  <r>
    <x v="86"/>
    <s v="ATPQ"/>
    <x v="6"/>
    <d v="2024-07-01T00:00:00"/>
    <d v="2024-09-30T00:00:00"/>
    <n v="792"/>
    <m/>
  </r>
  <r>
    <x v="86"/>
    <s v="ATPQ"/>
    <x v="7"/>
    <d v="2024-10-01T00:00:00"/>
    <d v="2024-12-31T00:00:00"/>
    <n v="792"/>
    <m/>
  </r>
  <r>
    <x v="86"/>
    <s v="ATPQ"/>
    <x v="8"/>
    <d v="2025-01-01T00:00:00"/>
    <d v="2025-03-31T00:00:00"/>
    <n v="768"/>
    <m/>
  </r>
  <r>
    <x v="86"/>
    <s v="ATPQ"/>
    <x v="9"/>
    <d v="2025-04-01T00:00:00"/>
    <d v="2025-06-30T00:00:00"/>
    <n v="780"/>
    <m/>
  </r>
  <r>
    <x v="87"/>
    <s v="ATPQ"/>
    <x v="11"/>
    <d v="2022-10-03T00:00:00"/>
    <d v="2022-12-30T00:00:00"/>
    <n v="780"/>
    <n v="513.57000000000005"/>
  </r>
  <r>
    <x v="87"/>
    <s v="ATPQ"/>
    <x v="0"/>
    <d v="2023-01-02T00:00:00"/>
    <d v="2023-03-31T00:00:00"/>
    <n v="780"/>
    <n v="492.98"/>
  </r>
  <r>
    <x v="87"/>
    <s v="ATPQ"/>
    <x v="1"/>
    <d v="2023-04-03T00:00:00"/>
    <d v="2023-06-30T00:00:00"/>
    <n v="780"/>
    <n v="336.63"/>
  </r>
  <r>
    <x v="87"/>
    <s v="ATPQ"/>
    <x v="2"/>
    <d v="2023-07-03T00:00:00"/>
    <d v="2023-09-29T00:00:00"/>
    <n v="780"/>
    <n v="336.82"/>
  </r>
  <r>
    <x v="87"/>
    <s v="ATPQ"/>
    <x v="3"/>
    <d v="2023-10-02T00:00:00"/>
    <d v="2023-12-29T00:00:00"/>
    <n v="780"/>
    <n v="464.56"/>
  </r>
  <r>
    <x v="87"/>
    <s v="ATPQ"/>
    <x v="4"/>
    <d v="2024-01-01T00:00:00"/>
    <d v="2024-03-29T00:00:00"/>
    <n v="780"/>
    <n v="359.14"/>
  </r>
  <r>
    <x v="87"/>
    <s v="ATPQ"/>
    <x v="5"/>
    <d v="2024-04-01T00:00:00"/>
    <d v="2024-06-28T00:00:00"/>
    <n v="780"/>
    <n v="191"/>
  </r>
  <r>
    <x v="87"/>
    <s v="ATPQ"/>
    <x v="6"/>
    <d v="2024-07-01T00:00:00"/>
    <d v="2024-09-30T00:00:00"/>
    <n v="792"/>
    <m/>
  </r>
  <r>
    <x v="87"/>
    <s v="ATPQ"/>
    <x v="7"/>
    <d v="2024-10-01T00:00:00"/>
    <d v="2024-12-31T00:00:00"/>
    <n v="792"/>
    <m/>
  </r>
  <r>
    <x v="87"/>
    <s v="ATPQ"/>
    <x v="8"/>
    <d v="2025-01-01T00:00:00"/>
    <d v="2025-03-31T00:00:00"/>
    <n v="768"/>
    <m/>
  </r>
  <r>
    <x v="87"/>
    <s v="ATPQ"/>
    <x v="9"/>
    <d v="2025-04-01T00:00:00"/>
    <d v="2025-06-30T00:00:00"/>
    <n v="780"/>
    <m/>
  </r>
  <r>
    <x v="88"/>
    <s v="ATPQ"/>
    <x v="11"/>
    <d v="2022-10-03T00:00:00"/>
    <d v="2022-12-30T00:00:00"/>
    <n v="780"/>
    <n v="498.45"/>
  </r>
  <r>
    <x v="88"/>
    <s v="ATPQ"/>
    <x v="0"/>
    <d v="2023-01-02T00:00:00"/>
    <d v="2023-03-31T00:00:00"/>
    <n v="780"/>
    <n v="475.51"/>
  </r>
  <r>
    <x v="88"/>
    <s v="ATPQ"/>
    <x v="1"/>
    <d v="2023-04-03T00:00:00"/>
    <d v="2023-06-30T00:00:00"/>
    <n v="780"/>
    <n v="311.23"/>
  </r>
  <r>
    <x v="88"/>
    <s v="ATPQ"/>
    <x v="2"/>
    <d v="2023-07-03T00:00:00"/>
    <d v="2023-09-29T00:00:00"/>
    <n v="780"/>
    <n v="311.42"/>
  </r>
  <r>
    <x v="88"/>
    <s v="ATPQ"/>
    <x v="3"/>
    <d v="2023-10-02T00:00:00"/>
    <d v="2023-12-29T00:00:00"/>
    <n v="780"/>
    <n v="428.13"/>
  </r>
  <r>
    <x v="88"/>
    <s v="ATPQ"/>
    <x v="4"/>
    <d v="2024-01-01T00:00:00"/>
    <d v="2024-03-29T00:00:00"/>
    <n v="780"/>
    <n v="340.83"/>
  </r>
  <r>
    <x v="88"/>
    <s v="ATPQ"/>
    <x v="5"/>
    <d v="2024-04-01T00:00:00"/>
    <d v="2024-06-28T00:00:00"/>
    <n v="780"/>
    <n v="173.49"/>
  </r>
  <r>
    <x v="88"/>
    <s v="ATPQ"/>
    <x v="6"/>
    <d v="2024-07-01T00:00:00"/>
    <d v="2024-09-30T00:00:00"/>
    <n v="792"/>
    <m/>
  </r>
  <r>
    <x v="88"/>
    <s v="ATPQ"/>
    <x v="7"/>
    <d v="2024-10-01T00:00:00"/>
    <d v="2024-12-31T00:00:00"/>
    <n v="792"/>
    <m/>
  </r>
  <r>
    <x v="88"/>
    <s v="ATPQ"/>
    <x v="8"/>
    <d v="2025-01-01T00:00:00"/>
    <d v="2025-03-31T00:00:00"/>
    <n v="768"/>
    <m/>
  </r>
  <r>
    <x v="88"/>
    <s v="ATPQ"/>
    <x v="9"/>
    <d v="2025-04-01T00:00:00"/>
    <d v="2025-06-30T00:00:00"/>
    <n v="780"/>
    <m/>
  </r>
  <r>
    <x v="89"/>
    <s v="ATPQ"/>
    <x v="12"/>
    <d v="2022-07-01T00:00:00"/>
    <d v="2022-09-30T00:00:00"/>
    <n v="792"/>
    <n v="348.55"/>
  </r>
  <r>
    <x v="89"/>
    <s v="ATPQ"/>
    <x v="11"/>
    <d v="2022-10-03T00:00:00"/>
    <d v="2022-12-30T00:00:00"/>
    <n v="780"/>
    <n v="476.98"/>
  </r>
  <r>
    <x v="89"/>
    <s v="ATPQ"/>
    <x v="0"/>
    <d v="2023-01-02T00:00:00"/>
    <d v="2023-03-31T00:00:00"/>
    <n v="780"/>
    <n v="453.38"/>
  </r>
  <r>
    <x v="89"/>
    <s v="ATPQ"/>
    <x v="1"/>
    <d v="2023-04-03T00:00:00"/>
    <d v="2023-06-30T00:00:00"/>
    <n v="780"/>
    <n v="295.94"/>
  </r>
  <r>
    <x v="89"/>
    <s v="ATPQ"/>
    <x v="2"/>
    <d v="2023-07-03T00:00:00"/>
    <d v="2023-09-29T00:00:00"/>
    <n v="780"/>
    <n v="298.31"/>
  </r>
  <r>
    <x v="89"/>
    <s v="ATPQ"/>
    <x v="3"/>
    <d v="2023-10-02T00:00:00"/>
    <d v="2023-12-29T00:00:00"/>
    <n v="780"/>
    <n v="408.9"/>
  </r>
  <r>
    <x v="89"/>
    <s v="ATPQ"/>
    <x v="4"/>
    <d v="2024-01-01T00:00:00"/>
    <d v="2024-03-29T00:00:00"/>
    <n v="780"/>
    <n v="332.98"/>
  </r>
  <r>
    <x v="89"/>
    <s v="ATPQ"/>
    <x v="5"/>
    <d v="2024-04-01T00:00:00"/>
    <d v="2024-06-28T00:00:00"/>
    <n v="780"/>
    <m/>
  </r>
  <r>
    <x v="89"/>
    <s v="ATPQ"/>
    <x v="6"/>
    <d v="2024-07-01T00:00:00"/>
    <d v="2024-09-30T00:00:00"/>
    <n v="792"/>
    <m/>
  </r>
  <r>
    <x v="89"/>
    <s v="ATPQ"/>
    <x v="7"/>
    <d v="2024-10-01T00:00:00"/>
    <d v="2024-12-31T00:00:00"/>
    <n v="792"/>
    <m/>
  </r>
  <r>
    <x v="89"/>
    <s v="ATPQ"/>
    <x v="8"/>
    <d v="2025-01-01T00:00:00"/>
    <d v="2025-03-31T00:00:00"/>
    <n v="768"/>
    <m/>
  </r>
  <r>
    <x v="90"/>
    <s v="ATPQ"/>
    <x v="12"/>
    <d v="2022-07-01T00:00:00"/>
    <d v="2022-09-30T00:00:00"/>
    <n v="792"/>
    <n v="342.08"/>
  </r>
  <r>
    <x v="90"/>
    <s v="ATPQ"/>
    <x v="11"/>
    <d v="2022-10-03T00:00:00"/>
    <d v="2022-12-30T00:00:00"/>
    <n v="780"/>
    <n v="475.25"/>
  </r>
  <r>
    <x v="90"/>
    <s v="ATPQ"/>
    <x v="0"/>
    <d v="2023-01-02T00:00:00"/>
    <d v="2023-03-31T00:00:00"/>
    <n v="780"/>
    <n v="452.69"/>
  </r>
  <r>
    <x v="90"/>
    <s v="ATPQ"/>
    <x v="1"/>
    <d v="2023-04-03T00:00:00"/>
    <d v="2023-06-30T00:00:00"/>
    <n v="780"/>
    <n v="283.51"/>
  </r>
  <r>
    <x v="90"/>
    <s v="ATPQ"/>
    <x v="2"/>
    <d v="2023-07-03T00:00:00"/>
    <d v="2023-09-29T00:00:00"/>
    <n v="780"/>
    <n v="286.26"/>
  </r>
  <r>
    <x v="90"/>
    <s v="ATPQ"/>
    <x v="3"/>
    <d v="2023-10-02T00:00:00"/>
    <d v="2023-12-29T00:00:00"/>
    <n v="780"/>
    <n v="401.14"/>
  </r>
  <r>
    <x v="90"/>
    <s v="ATPQ"/>
    <x v="4"/>
    <d v="2024-01-01T00:00:00"/>
    <d v="2024-03-29T00:00:00"/>
    <n v="780"/>
    <n v="333.37"/>
  </r>
  <r>
    <x v="90"/>
    <s v="ATPQ"/>
    <x v="5"/>
    <d v="2024-04-01T00:00:00"/>
    <d v="2024-06-28T00:00:00"/>
    <n v="780"/>
    <m/>
  </r>
  <r>
    <x v="90"/>
    <s v="ATPQ"/>
    <x v="6"/>
    <d v="2024-07-01T00:00:00"/>
    <d v="2024-09-30T00:00:00"/>
    <n v="792"/>
    <m/>
  </r>
  <r>
    <x v="90"/>
    <s v="ATPQ"/>
    <x v="7"/>
    <d v="2024-10-01T00:00:00"/>
    <d v="2024-12-31T00:00:00"/>
    <n v="792"/>
    <m/>
  </r>
  <r>
    <x v="90"/>
    <s v="ATPQ"/>
    <x v="8"/>
    <d v="2025-01-01T00:00:00"/>
    <d v="2025-03-31T00:00:00"/>
    <n v="768"/>
    <m/>
  </r>
  <r>
    <x v="91"/>
    <s v="ATPQ"/>
    <x v="12"/>
    <d v="2022-07-01T00:00:00"/>
    <d v="2022-09-30T00:00:00"/>
    <n v="792"/>
    <n v="337.4"/>
  </r>
  <r>
    <x v="91"/>
    <s v="ATPQ"/>
    <x v="11"/>
    <d v="2022-10-03T00:00:00"/>
    <d v="2022-12-30T00:00:00"/>
    <n v="780"/>
    <n v="456.5"/>
  </r>
  <r>
    <x v="91"/>
    <s v="ATPQ"/>
    <x v="0"/>
    <d v="2023-01-02T00:00:00"/>
    <d v="2023-03-31T00:00:00"/>
    <n v="780"/>
    <n v="453.66"/>
  </r>
  <r>
    <x v="91"/>
    <s v="ATPQ"/>
    <x v="1"/>
    <d v="2023-04-03T00:00:00"/>
    <d v="2023-06-30T00:00:00"/>
    <n v="780"/>
    <n v="275.98"/>
  </r>
  <r>
    <x v="91"/>
    <s v="ATPQ"/>
    <x v="2"/>
    <d v="2023-07-03T00:00:00"/>
    <d v="2023-09-29T00:00:00"/>
    <n v="780"/>
    <n v="275.04000000000002"/>
  </r>
  <r>
    <x v="91"/>
    <s v="ATPQ"/>
    <x v="3"/>
    <d v="2023-10-02T00:00:00"/>
    <d v="2023-12-29T00:00:00"/>
    <n v="780"/>
    <n v="403.36"/>
  </r>
  <r>
    <x v="91"/>
    <s v="ATPQ"/>
    <x v="4"/>
    <d v="2024-01-01T00:00:00"/>
    <d v="2024-03-29T00:00:00"/>
    <n v="780"/>
    <n v="335.31"/>
  </r>
  <r>
    <x v="91"/>
    <s v="ATPQ"/>
    <x v="5"/>
    <d v="2024-04-01T00:00:00"/>
    <d v="2024-06-28T00:00:00"/>
    <n v="780"/>
    <m/>
  </r>
  <r>
    <x v="91"/>
    <s v="ATPQ"/>
    <x v="6"/>
    <d v="2024-07-01T00:00:00"/>
    <d v="2024-09-30T00:00:00"/>
    <n v="792"/>
    <m/>
  </r>
  <r>
    <x v="91"/>
    <s v="ATPQ"/>
    <x v="7"/>
    <d v="2024-10-01T00:00:00"/>
    <d v="2024-12-31T00:00:00"/>
    <n v="792"/>
    <m/>
  </r>
  <r>
    <x v="91"/>
    <s v="ATPQ"/>
    <x v="8"/>
    <d v="2025-01-01T00:00:00"/>
    <d v="2025-03-31T00:00:00"/>
    <n v="768"/>
    <m/>
  </r>
  <r>
    <x v="92"/>
    <s v="ATPQ"/>
    <x v="12"/>
    <d v="2022-07-01T00:00:00"/>
    <d v="2022-09-30T00:00:00"/>
    <n v="792"/>
    <n v="338.81"/>
  </r>
  <r>
    <x v="92"/>
    <s v="ATPQ"/>
    <x v="11"/>
    <d v="2022-10-03T00:00:00"/>
    <d v="2022-12-30T00:00:00"/>
    <n v="780"/>
    <n v="453.17"/>
  </r>
  <r>
    <x v="92"/>
    <s v="ATPQ"/>
    <x v="0"/>
    <d v="2023-01-02T00:00:00"/>
    <d v="2023-03-31T00:00:00"/>
    <n v="780"/>
    <n v="448.52"/>
  </r>
  <r>
    <x v="92"/>
    <s v="ATPQ"/>
    <x v="1"/>
    <d v="2023-04-03T00:00:00"/>
    <d v="2023-06-30T00:00:00"/>
    <n v="780"/>
    <n v="270.14999999999998"/>
  </r>
  <r>
    <x v="92"/>
    <s v="ATPQ"/>
    <x v="2"/>
    <d v="2023-07-03T00:00:00"/>
    <d v="2023-09-29T00:00:00"/>
    <n v="780"/>
    <n v="274.56"/>
  </r>
  <r>
    <x v="92"/>
    <s v="ATPQ"/>
    <x v="3"/>
    <d v="2023-10-02T00:00:00"/>
    <d v="2023-12-29T00:00:00"/>
    <n v="780"/>
    <n v="397.61"/>
  </r>
  <r>
    <x v="92"/>
    <s v="ATPQ"/>
    <x v="4"/>
    <d v="2024-01-01T00:00:00"/>
    <d v="2024-03-29T00:00:00"/>
    <n v="780"/>
    <n v="338.59"/>
  </r>
  <r>
    <x v="92"/>
    <s v="ATPQ"/>
    <x v="5"/>
    <d v="2024-04-01T00:00:00"/>
    <d v="2024-06-28T00:00:00"/>
    <n v="780"/>
    <m/>
  </r>
  <r>
    <x v="92"/>
    <s v="ATPQ"/>
    <x v="6"/>
    <d v="2024-07-01T00:00:00"/>
    <d v="2024-09-30T00:00:00"/>
    <n v="792"/>
    <m/>
  </r>
  <r>
    <x v="92"/>
    <s v="ATPQ"/>
    <x v="7"/>
    <d v="2024-10-01T00:00:00"/>
    <d v="2024-12-31T00:00:00"/>
    <n v="792"/>
    <m/>
  </r>
  <r>
    <x v="92"/>
    <s v="ATPQ"/>
    <x v="8"/>
    <d v="2025-01-01T00:00:00"/>
    <d v="2025-03-31T00:00:00"/>
    <n v="768"/>
    <m/>
  </r>
  <r>
    <x v="93"/>
    <s v="ATPQ"/>
    <x v="12"/>
    <d v="2022-07-01T00:00:00"/>
    <d v="2022-09-30T00:00:00"/>
    <n v="792"/>
    <n v="322.54000000000002"/>
  </r>
  <r>
    <x v="93"/>
    <s v="ATPQ"/>
    <x v="11"/>
    <d v="2022-10-03T00:00:00"/>
    <d v="2022-12-30T00:00:00"/>
    <n v="780"/>
    <n v="436.23"/>
  </r>
  <r>
    <x v="93"/>
    <s v="ATPQ"/>
    <x v="0"/>
    <d v="2023-01-02T00:00:00"/>
    <d v="2023-03-31T00:00:00"/>
    <n v="780"/>
    <n v="424.92"/>
  </r>
  <r>
    <x v="93"/>
    <s v="ATPQ"/>
    <x v="1"/>
    <d v="2023-04-03T00:00:00"/>
    <d v="2023-06-30T00:00:00"/>
    <n v="780"/>
    <n v="259.06"/>
  </r>
  <r>
    <x v="93"/>
    <s v="ATPQ"/>
    <x v="2"/>
    <d v="2023-07-03T00:00:00"/>
    <d v="2023-09-29T00:00:00"/>
    <n v="780"/>
    <n v="258.49"/>
  </r>
  <r>
    <x v="93"/>
    <s v="ATPQ"/>
    <x v="3"/>
    <d v="2023-10-02T00:00:00"/>
    <d v="2023-12-29T00:00:00"/>
    <n v="780"/>
    <n v="380.1"/>
  </r>
  <r>
    <x v="93"/>
    <s v="ATPQ"/>
    <x v="4"/>
    <d v="2024-01-01T00:00:00"/>
    <d v="2024-03-29T00:00:00"/>
    <n v="780"/>
    <n v="332.22"/>
  </r>
  <r>
    <x v="93"/>
    <s v="ATPQ"/>
    <x v="5"/>
    <d v="2024-04-01T00:00:00"/>
    <d v="2024-06-28T00:00:00"/>
    <n v="780"/>
    <m/>
  </r>
  <r>
    <x v="93"/>
    <s v="ATPQ"/>
    <x v="6"/>
    <d v="2024-07-01T00:00:00"/>
    <d v="2024-09-30T00:00:00"/>
    <n v="792"/>
    <m/>
  </r>
  <r>
    <x v="93"/>
    <s v="ATPQ"/>
    <x v="7"/>
    <d v="2024-10-01T00:00:00"/>
    <d v="2024-12-31T00:00:00"/>
    <n v="792"/>
    <m/>
  </r>
  <r>
    <x v="93"/>
    <s v="ATPQ"/>
    <x v="8"/>
    <d v="2025-01-01T00:00:00"/>
    <d v="2025-03-31T00:00:00"/>
    <n v="768"/>
    <m/>
  </r>
  <r>
    <x v="94"/>
    <s v="ATPQ"/>
    <x v="12"/>
    <d v="2022-07-01T00:00:00"/>
    <d v="2022-09-30T00:00:00"/>
    <n v="792"/>
    <n v="309.5"/>
  </r>
  <r>
    <x v="94"/>
    <s v="ATPQ"/>
    <x v="11"/>
    <d v="2022-10-03T00:00:00"/>
    <d v="2022-12-30T00:00:00"/>
    <n v="780"/>
    <n v="424.68"/>
  </r>
  <r>
    <x v="94"/>
    <s v="ATPQ"/>
    <x v="0"/>
    <d v="2023-01-02T00:00:00"/>
    <d v="2023-03-31T00:00:00"/>
    <n v="780"/>
    <n v="414.34"/>
  </r>
  <r>
    <x v="94"/>
    <s v="ATPQ"/>
    <x v="1"/>
    <d v="2023-04-03T00:00:00"/>
    <d v="2023-06-30T00:00:00"/>
    <n v="780"/>
    <n v="252.63"/>
  </r>
  <r>
    <x v="94"/>
    <s v="ATPQ"/>
    <x v="2"/>
    <d v="2023-07-03T00:00:00"/>
    <d v="2023-09-29T00:00:00"/>
    <n v="780"/>
    <n v="251.69"/>
  </r>
  <r>
    <x v="94"/>
    <s v="ATPQ"/>
    <x v="3"/>
    <d v="2023-10-02T00:00:00"/>
    <d v="2023-12-29T00:00:00"/>
    <n v="780"/>
    <n v="369.55"/>
  </r>
  <r>
    <x v="94"/>
    <s v="ATPQ"/>
    <x v="4"/>
    <d v="2024-01-01T00:00:00"/>
    <d v="2024-03-29T00:00:00"/>
    <n v="780"/>
    <n v="321.31"/>
  </r>
  <r>
    <x v="94"/>
    <s v="ATPQ"/>
    <x v="5"/>
    <d v="2024-04-01T00:00:00"/>
    <d v="2024-06-28T00:00:00"/>
    <n v="780"/>
    <m/>
  </r>
  <r>
    <x v="94"/>
    <s v="ATPQ"/>
    <x v="6"/>
    <d v="2024-07-01T00:00:00"/>
    <d v="2024-09-30T00:00:00"/>
    <n v="792"/>
    <m/>
  </r>
  <r>
    <x v="94"/>
    <s v="ATPQ"/>
    <x v="7"/>
    <d v="2024-10-01T00:00:00"/>
    <d v="2024-12-31T00:00:00"/>
    <n v="792"/>
    <m/>
  </r>
  <r>
    <x v="94"/>
    <s v="ATPQ"/>
    <x v="8"/>
    <d v="2025-01-01T00:00:00"/>
    <d v="2025-03-31T00:00:00"/>
    <n v="768"/>
    <m/>
  </r>
  <r>
    <x v="95"/>
    <s v="ATPQ"/>
    <x v="12"/>
    <d v="2022-07-01T00:00:00"/>
    <d v="2022-09-30T00:00:00"/>
    <n v="792"/>
    <n v="299.60000000000002"/>
  </r>
  <r>
    <x v="95"/>
    <s v="ATPQ"/>
    <x v="11"/>
    <d v="2022-10-03T00:00:00"/>
    <d v="2022-12-30T00:00:00"/>
    <n v="780"/>
    <n v="413.75"/>
  </r>
  <r>
    <x v="95"/>
    <s v="ATPQ"/>
    <x v="0"/>
    <d v="2023-01-02T00:00:00"/>
    <d v="2023-03-31T00:00:00"/>
    <n v="780"/>
    <n v="407.98"/>
  </r>
  <r>
    <x v="95"/>
    <s v="ATPQ"/>
    <x v="1"/>
    <d v="2023-04-03T00:00:00"/>
    <d v="2023-06-30T00:00:00"/>
    <n v="780"/>
    <n v="247.79"/>
  </r>
  <r>
    <x v="95"/>
    <s v="ATPQ"/>
    <x v="2"/>
    <d v="2023-07-03T00:00:00"/>
    <d v="2023-09-29T00:00:00"/>
    <n v="780"/>
    <n v="246.4"/>
  </r>
  <r>
    <x v="95"/>
    <s v="ATPQ"/>
    <x v="3"/>
    <d v="2023-10-02T00:00:00"/>
    <d v="2023-12-29T00:00:00"/>
    <n v="780"/>
    <n v="361.98"/>
  </r>
  <r>
    <x v="95"/>
    <s v="ATPQ"/>
    <x v="4"/>
    <d v="2024-01-01T00:00:00"/>
    <d v="2024-03-29T00:00:00"/>
    <n v="780"/>
    <n v="310.04000000000002"/>
  </r>
  <r>
    <x v="95"/>
    <s v="ATPQ"/>
    <x v="5"/>
    <d v="2024-04-01T00:00:00"/>
    <d v="2024-06-28T00:00:00"/>
    <n v="780"/>
    <m/>
  </r>
  <r>
    <x v="95"/>
    <s v="ATPQ"/>
    <x v="6"/>
    <d v="2024-07-01T00:00:00"/>
    <d v="2024-09-30T00:00:00"/>
    <n v="792"/>
    <m/>
  </r>
  <r>
    <x v="95"/>
    <s v="ATPQ"/>
    <x v="7"/>
    <d v="2024-10-01T00:00:00"/>
    <d v="2024-12-31T00:00:00"/>
    <n v="792"/>
    <m/>
  </r>
  <r>
    <x v="95"/>
    <s v="ATPQ"/>
    <x v="8"/>
    <d v="2025-01-01T00:00:00"/>
    <d v="2025-03-31T00:00:00"/>
    <n v="768"/>
    <m/>
  </r>
  <r>
    <x v="96"/>
    <s v="ATPQ"/>
    <x v="12"/>
    <d v="2022-07-01T00:00:00"/>
    <d v="2022-09-30T00:00:00"/>
    <n v="792"/>
    <n v="296.43"/>
  </r>
  <r>
    <x v="96"/>
    <s v="ATPQ"/>
    <x v="11"/>
    <d v="2022-10-03T00:00:00"/>
    <d v="2022-12-30T00:00:00"/>
    <n v="780"/>
    <n v="416.08"/>
  </r>
  <r>
    <x v="96"/>
    <s v="ATPQ"/>
    <x v="0"/>
    <d v="2023-01-02T00:00:00"/>
    <d v="2023-03-31T00:00:00"/>
    <n v="780"/>
    <n v="413.19"/>
  </r>
  <r>
    <x v="96"/>
    <s v="ATPQ"/>
    <x v="1"/>
    <d v="2023-04-03T00:00:00"/>
    <d v="2023-06-30T00:00:00"/>
    <n v="780"/>
    <n v="251.9"/>
  </r>
  <r>
    <x v="96"/>
    <s v="ATPQ"/>
    <x v="2"/>
    <d v="2023-07-03T00:00:00"/>
    <d v="2023-09-29T00:00:00"/>
    <n v="780"/>
    <n v="248.17"/>
  </r>
  <r>
    <x v="96"/>
    <s v="ATPQ"/>
    <x v="3"/>
    <d v="2023-10-02T00:00:00"/>
    <d v="2023-12-29T00:00:00"/>
    <n v="780"/>
    <n v="352.85"/>
  </r>
  <r>
    <x v="96"/>
    <s v="ATPQ"/>
    <x v="4"/>
    <d v="2024-01-01T00:00:00"/>
    <d v="2024-03-29T00:00:00"/>
    <n v="780"/>
    <n v="311.33"/>
  </r>
  <r>
    <x v="96"/>
    <s v="ATPQ"/>
    <x v="5"/>
    <d v="2024-04-01T00:00:00"/>
    <d v="2024-06-28T00:00:00"/>
    <n v="780"/>
    <m/>
  </r>
  <r>
    <x v="96"/>
    <s v="ATPQ"/>
    <x v="6"/>
    <d v="2024-07-01T00:00:00"/>
    <d v="2024-09-30T00:00:00"/>
    <n v="792"/>
    <m/>
  </r>
  <r>
    <x v="96"/>
    <s v="ATPQ"/>
    <x v="7"/>
    <d v="2024-10-01T00:00:00"/>
    <d v="2024-12-31T00:00:00"/>
    <n v="792"/>
    <m/>
  </r>
  <r>
    <x v="96"/>
    <s v="ATPQ"/>
    <x v="8"/>
    <d v="2025-01-01T00:00:00"/>
    <d v="2025-03-31T00:00:00"/>
    <n v="768"/>
    <m/>
  </r>
  <r>
    <x v="97"/>
    <s v="ATPQ"/>
    <x v="12"/>
    <d v="2022-07-01T00:00:00"/>
    <d v="2022-09-30T00:00:00"/>
    <n v="792"/>
    <n v="316.41000000000003"/>
  </r>
  <r>
    <x v="97"/>
    <s v="ATPQ"/>
    <x v="11"/>
    <d v="2022-10-03T00:00:00"/>
    <d v="2022-12-30T00:00:00"/>
    <n v="780"/>
    <n v="432.52"/>
  </r>
  <r>
    <x v="97"/>
    <s v="ATPQ"/>
    <x v="0"/>
    <d v="2023-01-02T00:00:00"/>
    <d v="2023-03-31T00:00:00"/>
    <n v="780"/>
    <n v="412.8"/>
  </r>
  <r>
    <x v="97"/>
    <s v="ATPQ"/>
    <x v="1"/>
    <d v="2023-04-03T00:00:00"/>
    <d v="2023-06-30T00:00:00"/>
    <n v="780"/>
    <n v="254.2"/>
  </r>
  <r>
    <x v="97"/>
    <s v="ATPQ"/>
    <x v="2"/>
    <d v="2023-07-03T00:00:00"/>
    <d v="2023-09-29T00:00:00"/>
    <n v="780"/>
    <n v="251.41"/>
  </r>
  <r>
    <x v="97"/>
    <s v="ATPQ"/>
    <x v="3"/>
    <d v="2023-10-02T00:00:00"/>
    <d v="2023-12-29T00:00:00"/>
    <n v="780"/>
    <n v="358.82"/>
  </r>
  <r>
    <x v="97"/>
    <s v="ATPQ"/>
    <x v="4"/>
    <d v="2024-01-01T00:00:00"/>
    <d v="2024-03-29T00:00:00"/>
    <n v="780"/>
    <n v="315.89999999999998"/>
  </r>
  <r>
    <x v="97"/>
    <s v="ATPQ"/>
    <x v="5"/>
    <d v="2024-04-01T00:00:00"/>
    <d v="2024-06-28T00:00:00"/>
    <n v="780"/>
    <m/>
  </r>
  <r>
    <x v="97"/>
    <s v="ATPQ"/>
    <x v="6"/>
    <d v="2024-07-01T00:00:00"/>
    <d v="2024-09-30T00:00:00"/>
    <n v="792"/>
    <m/>
  </r>
  <r>
    <x v="97"/>
    <s v="ATPQ"/>
    <x v="7"/>
    <d v="2024-10-01T00:00:00"/>
    <d v="2024-12-31T00:00:00"/>
    <n v="792"/>
    <m/>
  </r>
  <r>
    <x v="97"/>
    <s v="ATPQ"/>
    <x v="8"/>
    <d v="2025-01-01T00:00:00"/>
    <d v="2025-03-31T00:00:00"/>
    <n v="768"/>
    <m/>
  </r>
  <r>
    <x v="98"/>
    <s v="ATPQ"/>
    <x v="12"/>
    <d v="2022-07-01T00:00:00"/>
    <d v="2022-09-30T00:00:00"/>
    <n v="792"/>
    <n v="272.39"/>
  </r>
  <r>
    <x v="98"/>
    <s v="ATPQ"/>
    <x v="11"/>
    <d v="2022-10-03T00:00:00"/>
    <d v="2022-12-30T00:00:00"/>
    <n v="780"/>
    <n v="394.88"/>
  </r>
  <r>
    <x v="98"/>
    <s v="ATPQ"/>
    <x v="0"/>
    <d v="2023-01-02T00:00:00"/>
    <d v="2023-03-31T00:00:00"/>
    <n v="780"/>
    <n v="395.31"/>
  </r>
  <r>
    <x v="98"/>
    <s v="ATPQ"/>
    <x v="1"/>
    <d v="2023-04-03T00:00:00"/>
    <d v="2023-06-30T00:00:00"/>
    <n v="780"/>
    <n v="243.49"/>
  </r>
  <r>
    <x v="98"/>
    <s v="ATPQ"/>
    <x v="2"/>
    <d v="2023-07-03T00:00:00"/>
    <d v="2023-09-29T00:00:00"/>
    <n v="780"/>
    <n v="241.66"/>
  </r>
  <r>
    <x v="98"/>
    <s v="ATPQ"/>
    <x v="3"/>
    <d v="2023-10-02T00:00:00"/>
    <d v="2023-12-29T00:00:00"/>
    <n v="780"/>
    <n v="345.65"/>
  </r>
  <r>
    <x v="98"/>
    <s v="ATPQ"/>
    <x v="4"/>
    <d v="2024-01-01T00:00:00"/>
    <d v="2024-03-29T00:00:00"/>
    <n v="780"/>
    <n v="314.29000000000002"/>
  </r>
  <r>
    <x v="98"/>
    <s v="ATPQ"/>
    <x v="5"/>
    <d v="2024-04-01T00:00:00"/>
    <d v="2024-06-28T00:00:00"/>
    <n v="780"/>
    <m/>
  </r>
  <r>
    <x v="98"/>
    <s v="ATPQ"/>
    <x v="6"/>
    <d v="2024-07-01T00:00:00"/>
    <d v="2024-09-30T00:00:00"/>
    <n v="792"/>
    <m/>
  </r>
  <r>
    <x v="98"/>
    <s v="ATPQ"/>
    <x v="7"/>
    <d v="2024-10-01T00:00:00"/>
    <d v="2024-12-31T00:00:00"/>
    <n v="792"/>
    <m/>
  </r>
  <r>
    <x v="98"/>
    <s v="ATPQ"/>
    <x v="8"/>
    <d v="2025-01-01T00:00:00"/>
    <d v="2025-03-31T00:00:00"/>
    <n v="768"/>
    <m/>
  </r>
  <r>
    <x v="99"/>
    <s v="ATPQ"/>
    <x v="12"/>
    <d v="2022-07-01T00:00:00"/>
    <d v="2022-09-30T00:00:00"/>
    <n v="792"/>
    <n v="243.67"/>
  </r>
  <r>
    <x v="99"/>
    <s v="ATPQ"/>
    <x v="11"/>
    <d v="2022-10-03T00:00:00"/>
    <d v="2022-12-30T00:00:00"/>
    <n v="780"/>
    <n v="356.5"/>
  </r>
  <r>
    <x v="99"/>
    <s v="ATPQ"/>
    <x v="0"/>
    <d v="2023-01-02T00:00:00"/>
    <d v="2023-03-31T00:00:00"/>
    <n v="780"/>
    <n v="374.26"/>
  </r>
  <r>
    <x v="99"/>
    <s v="ATPQ"/>
    <x v="1"/>
    <d v="2023-04-03T00:00:00"/>
    <d v="2023-06-30T00:00:00"/>
    <n v="780"/>
    <n v="236.08"/>
  </r>
  <r>
    <x v="99"/>
    <s v="ATPQ"/>
    <x v="2"/>
    <d v="2023-07-03T00:00:00"/>
    <d v="2023-09-29T00:00:00"/>
    <n v="780"/>
    <n v="234.91"/>
  </r>
  <r>
    <x v="99"/>
    <s v="ATPQ"/>
    <x v="3"/>
    <d v="2023-10-02T00:00:00"/>
    <d v="2023-12-29T00:00:00"/>
    <n v="780"/>
    <n v="336.88"/>
  </r>
  <r>
    <x v="99"/>
    <s v="ATPQ"/>
    <x v="4"/>
    <d v="2024-01-01T00:00:00"/>
    <d v="2024-03-29T00:00:00"/>
    <n v="780"/>
    <n v="312.33999999999997"/>
  </r>
  <r>
    <x v="99"/>
    <s v="ATPQ"/>
    <x v="5"/>
    <d v="2024-04-01T00:00:00"/>
    <d v="2024-06-28T00:00:00"/>
    <n v="780"/>
    <m/>
  </r>
  <r>
    <x v="99"/>
    <s v="ATPQ"/>
    <x v="6"/>
    <d v="2024-07-01T00:00:00"/>
    <d v="2024-09-30T00:00:00"/>
    <n v="792"/>
    <m/>
  </r>
  <r>
    <x v="99"/>
    <s v="ATPQ"/>
    <x v="7"/>
    <d v="2024-10-01T00:00:00"/>
    <d v="2024-12-31T00:00:00"/>
    <n v="792"/>
    <m/>
  </r>
  <r>
    <x v="99"/>
    <s v="ATPQ"/>
    <x v="8"/>
    <d v="2025-01-01T00:00:00"/>
    <d v="2025-03-31T00:00:00"/>
    <n v="768"/>
    <m/>
  </r>
  <r>
    <x v="100"/>
    <s v="ATPQ"/>
    <x v="12"/>
    <d v="2022-07-01T00:00:00"/>
    <d v="2022-09-30T00:00:00"/>
    <n v="792"/>
    <n v="227.53"/>
  </r>
  <r>
    <x v="100"/>
    <s v="ATPQ"/>
    <x v="11"/>
    <d v="2022-10-03T00:00:00"/>
    <d v="2022-12-30T00:00:00"/>
    <n v="780"/>
    <n v="350.25"/>
  </r>
  <r>
    <x v="100"/>
    <s v="ATPQ"/>
    <x v="0"/>
    <d v="2023-01-02T00:00:00"/>
    <d v="2023-03-31T00:00:00"/>
    <n v="780"/>
    <n v="369.11"/>
  </r>
  <r>
    <x v="100"/>
    <s v="ATPQ"/>
    <x v="1"/>
    <d v="2023-04-03T00:00:00"/>
    <d v="2023-06-30T00:00:00"/>
    <n v="780"/>
    <n v="237.52"/>
  </r>
  <r>
    <x v="100"/>
    <s v="ATPQ"/>
    <x v="2"/>
    <d v="2023-07-03T00:00:00"/>
    <d v="2023-09-29T00:00:00"/>
    <n v="780"/>
    <n v="235.14"/>
  </r>
  <r>
    <x v="100"/>
    <s v="ATPQ"/>
    <x v="3"/>
    <d v="2023-10-02T00:00:00"/>
    <d v="2023-12-29T00:00:00"/>
    <n v="780"/>
    <n v="336.08"/>
  </r>
  <r>
    <x v="100"/>
    <s v="ATPQ"/>
    <x v="4"/>
    <d v="2024-01-01T00:00:00"/>
    <d v="2024-03-29T00:00:00"/>
    <n v="780"/>
    <n v="307.27"/>
  </r>
  <r>
    <x v="100"/>
    <s v="ATPQ"/>
    <x v="5"/>
    <d v="2024-04-01T00:00:00"/>
    <d v="2024-06-28T00:00:00"/>
    <n v="780"/>
    <m/>
  </r>
  <r>
    <x v="100"/>
    <s v="ATPQ"/>
    <x v="6"/>
    <d v="2024-07-01T00:00:00"/>
    <d v="2024-09-30T00:00:00"/>
    <n v="792"/>
    <m/>
  </r>
  <r>
    <x v="100"/>
    <s v="ATPQ"/>
    <x v="7"/>
    <d v="2024-10-01T00:00:00"/>
    <d v="2024-12-31T00:00:00"/>
    <n v="792"/>
    <m/>
  </r>
  <r>
    <x v="100"/>
    <s v="ATPQ"/>
    <x v="8"/>
    <d v="2025-01-01T00:00:00"/>
    <d v="2025-03-31T00:00:00"/>
    <n v="768"/>
    <m/>
  </r>
  <r>
    <x v="101"/>
    <s v="ATPQ"/>
    <x v="12"/>
    <d v="2022-07-01T00:00:00"/>
    <d v="2022-09-30T00:00:00"/>
    <n v="792"/>
    <n v="231.64"/>
  </r>
  <r>
    <x v="101"/>
    <s v="ATPQ"/>
    <x v="11"/>
    <d v="2022-10-03T00:00:00"/>
    <d v="2022-12-30T00:00:00"/>
    <n v="780"/>
    <n v="361.42"/>
  </r>
  <r>
    <x v="101"/>
    <s v="ATPQ"/>
    <x v="0"/>
    <d v="2023-01-02T00:00:00"/>
    <d v="2023-03-31T00:00:00"/>
    <n v="780"/>
    <n v="383.77"/>
  </r>
  <r>
    <x v="101"/>
    <s v="ATPQ"/>
    <x v="1"/>
    <d v="2023-04-03T00:00:00"/>
    <d v="2023-06-30T00:00:00"/>
    <n v="780"/>
    <n v="245.32"/>
  </r>
  <r>
    <x v="101"/>
    <s v="ATPQ"/>
    <x v="2"/>
    <d v="2023-07-03T00:00:00"/>
    <d v="2023-09-29T00:00:00"/>
    <n v="780"/>
    <n v="245.92"/>
  </r>
  <r>
    <x v="101"/>
    <s v="ATPQ"/>
    <x v="3"/>
    <d v="2023-10-02T00:00:00"/>
    <d v="2023-12-29T00:00:00"/>
    <n v="780"/>
    <n v="348.36"/>
  </r>
  <r>
    <x v="101"/>
    <s v="ATPQ"/>
    <x v="4"/>
    <d v="2024-01-01T00:00:00"/>
    <d v="2024-03-29T00:00:00"/>
    <n v="780"/>
    <n v="309.74"/>
  </r>
  <r>
    <x v="101"/>
    <s v="ATPQ"/>
    <x v="5"/>
    <d v="2024-04-01T00:00:00"/>
    <d v="2024-06-28T00:00:00"/>
    <n v="780"/>
    <m/>
  </r>
  <r>
    <x v="101"/>
    <s v="ATPQ"/>
    <x v="6"/>
    <d v="2024-07-01T00:00:00"/>
    <d v="2024-09-30T00:00:00"/>
    <n v="792"/>
    <m/>
  </r>
  <r>
    <x v="101"/>
    <s v="ATPQ"/>
    <x v="7"/>
    <d v="2024-10-01T00:00:00"/>
    <d v="2024-12-31T00:00:00"/>
    <n v="792"/>
    <m/>
  </r>
  <r>
    <x v="101"/>
    <s v="ATPQ"/>
    <x v="8"/>
    <d v="2025-01-01T00:00:00"/>
    <d v="2025-03-31T00:00:00"/>
    <n v="768"/>
    <m/>
  </r>
  <r>
    <x v="102"/>
    <s v="ATPQ"/>
    <x v="12"/>
    <d v="2022-07-01T00:00:00"/>
    <d v="2022-09-30T00:00:00"/>
    <n v="792"/>
    <n v="234.26"/>
  </r>
  <r>
    <x v="102"/>
    <s v="ATPQ"/>
    <x v="11"/>
    <d v="2022-10-03T00:00:00"/>
    <d v="2022-12-30T00:00:00"/>
    <n v="780"/>
    <n v="357.85"/>
  </r>
  <r>
    <x v="102"/>
    <s v="ATPQ"/>
    <x v="0"/>
    <d v="2023-01-02T00:00:00"/>
    <d v="2023-03-31T00:00:00"/>
    <n v="780"/>
    <n v="384.49"/>
  </r>
  <r>
    <x v="102"/>
    <s v="ATPQ"/>
    <x v="1"/>
    <d v="2023-04-03T00:00:00"/>
    <d v="2023-06-30T00:00:00"/>
    <n v="780"/>
    <n v="249.54"/>
  </r>
  <r>
    <x v="102"/>
    <s v="ATPQ"/>
    <x v="2"/>
    <d v="2023-07-03T00:00:00"/>
    <d v="2023-09-29T00:00:00"/>
    <n v="780"/>
    <n v="249.82"/>
  </r>
  <r>
    <x v="102"/>
    <s v="ATPQ"/>
    <x v="3"/>
    <d v="2023-10-02T00:00:00"/>
    <d v="2023-12-29T00:00:00"/>
    <n v="780"/>
    <n v="355.96"/>
  </r>
  <r>
    <x v="102"/>
    <s v="ATPQ"/>
    <x v="4"/>
    <d v="2024-01-01T00:00:00"/>
    <d v="2024-03-29T00:00:00"/>
    <n v="780"/>
    <n v="318.81"/>
  </r>
  <r>
    <x v="102"/>
    <s v="ATPQ"/>
    <x v="5"/>
    <d v="2024-04-01T00:00:00"/>
    <d v="2024-06-28T00:00:00"/>
    <n v="780"/>
    <m/>
  </r>
  <r>
    <x v="102"/>
    <s v="ATPQ"/>
    <x v="6"/>
    <d v="2024-07-01T00:00:00"/>
    <d v="2024-09-30T00:00:00"/>
    <n v="792"/>
    <m/>
  </r>
  <r>
    <x v="102"/>
    <s v="ATPQ"/>
    <x v="7"/>
    <d v="2024-10-01T00:00:00"/>
    <d v="2024-12-31T00:00:00"/>
    <n v="792"/>
    <m/>
  </r>
  <r>
    <x v="102"/>
    <s v="ATPQ"/>
    <x v="8"/>
    <d v="2025-01-01T00:00:00"/>
    <d v="2025-03-31T00:00:00"/>
    <n v="768"/>
    <m/>
  </r>
  <r>
    <x v="103"/>
    <s v="ATPQ"/>
    <x v="12"/>
    <d v="2022-07-01T00:00:00"/>
    <d v="2022-09-30T00:00:00"/>
    <n v="792"/>
    <n v="226.66"/>
  </r>
  <r>
    <x v="103"/>
    <s v="ATPQ"/>
    <x v="11"/>
    <d v="2022-10-03T00:00:00"/>
    <d v="2022-12-30T00:00:00"/>
    <n v="780"/>
    <n v="351.25"/>
  </r>
  <r>
    <x v="103"/>
    <s v="ATPQ"/>
    <x v="0"/>
    <d v="2023-01-02T00:00:00"/>
    <d v="2023-03-31T00:00:00"/>
    <n v="780"/>
    <n v="382.98"/>
  </r>
  <r>
    <x v="103"/>
    <s v="ATPQ"/>
    <x v="1"/>
    <d v="2023-04-03T00:00:00"/>
    <d v="2023-06-30T00:00:00"/>
    <n v="780"/>
    <n v="249.46"/>
  </r>
  <r>
    <x v="103"/>
    <s v="ATPQ"/>
    <x v="2"/>
    <d v="2023-07-03T00:00:00"/>
    <d v="2023-09-29T00:00:00"/>
    <n v="780"/>
    <n v="249.43"/>
  </r>
  <r>
    <x v="103"/>
    <s v="ATPQ"/>
    <x v="3"/>
    <d v="2023-10-02T00:00:00"/>
    <d v="2023-12-29T00:00:00"/>
    <n v="780"/>
    <n v="361.34"/>
  </r>
  <r>
    <x v="103"/>
    <s v="ATPQ"/>
    <x v="4"/>
    <d v="2024-01-01T00:00:00"/>
    <d v="2024-03-29T00:00:00"/>
    <n v="780"/>
    <n v="321.56"/>
  </r>
  <r>
    <x v="103"/>
    <s v="ATPQ"/>
    <x v="5"/>
    <d v="2024-04-01T00:00:00"/>
    <d v="2024-06-28T00:00:00"/>
    <n v="780"/>
    <m/>
  </r>
  <r>
    <x v="103"/>
    <s v="ATPQ"/>
    <x v="6"/>
    <d v="2024-07-01T00:00:00"/>
    <d v="2024-09-30T00:00:00"/>
    <n v="792"/>
    <m/>
  </r>
  <r>
    <x v="103"/>
    <s v="ATPQ"/>
    <x v="7"/>
    <d v="2024-10-01T00:00:00"/>
    <d v="2024-12-31T00:00:00"/>
    <n v="792"/>
    <m/>
  </r>
  <r>
    <x v="103"/>
    <s v="ATPQ"/>
    <x v="8"/>
    <d v="2025-01-01T00:00:00"/>
    <d v="2025-03-31T00:00:00"/>
    <n v="768"/>
    <m/>
  </r>
  <r>
    <x v="104"/>
    <s v="ATPQ"/>
    <x v="12"/>
    <d v="2022-07-01T00:00:00"/>
    <d v="2022-09-30T00:00:00"/>
    <n v="792"/>
    <n v="234.01"/>
  </r>
  <r>
    <x v="104"/>
    <s v="ATPQ"/>
    <x v="11"/>
    <d v="2022-10-03T00:00:00"/>
    <d v="2022-12-30T00:00:00"/>
    <n v="780"/>
    <n v="365.06"/>
  </r>
  <r>
    <x v="104"/>
    <s v="ATPQ"/>
    <x v="0"/>
    <d v="2023-01-02T00:00:00"/>
    <d v="2023-03-31T00:00:00"/>
    <n v="780"/>
    <n v="395.23"/>
  </r>
  <r>
    <x v="104"/>
    <s v="ATPQ"/>
    <x v="1"/>
    <d v="2023-04-03T00:00:00"/>
    <d v="2023-06-30T00:00:00"/>
    <n v="780"/>
    <n v="261.92"/>
  </r>
  <r>
    <x v="104"/>
    <s v="ATPQ"/>
    <x v="2"/>
    <d v="2023-07-03T00:00:00"/>
    <d v="2023-09-29T00:00:00"/>
    <n v="780"/>
    <n v="262.45"/>
  </r>
  <r>
    <x v="104"/>
    <s v="ATPQ"/>
    <x v="3"/>
    <d v="2023-10-02T00:00:00"/>
    <d v="2023-12-29T00:00:00"/>
    <n v="780"/>
    <n v="374.6"/>
  </r>
  <r>
    <x v="104"/>
    <s v="ATPQ"/>
    <x v="4"/>
    <d v="2024-01-01T00:00:00"/>
    <d v="2024-03-29T00:00:00"/>
    <n v="780"/>
    <n v="326.89999999999998"/>
  </r>
  <r>
    <x v="104"/>
    <s v="ATPQ"/>
    <x v="5"/>
    <d v="2024-04-01T00:00:00"/>
    <d v="2024-06-28T00:00:00"/>
    <n v="780"/>
    <m/>
  </r>
  <r>
    <x v="104"/>
    <s v="ATPQ"/>
    <x v="6"/>
    <d v="2024-07-01T00:00:00"/>
    <d v="2024-09-30T00:00:00"/>
    <n v="792"/>
    <m/>
  </r>
  <r>
    <x v="104"/>
    <s v="ATPQ"/>
    <x v="7"/>
    <d v="2024-10-01T00:00:00"/>
    <d v="2024-12-31T00:00:00"/>
    <n v="792"/>
    <m/>
  </r>
  <r>
    <x v="104"/>
    <s v="ATPQ"/>
    <x v="8"/>
    <d v="2025-01-01T00:00:00"/>
    <d v="2025-03-31T00:00:00"/>
    <n v="768"/>
    <m/>
  </r>
  <r>
    <x v="105"/>
    <s v="ATPQ"/>
    <x v="12"/>
    <d v="2022-07-01T00:00:00"/>
    <d v="2022-09-30T00:00:00"/>
    <n v="792"/>
    <n v="239.02"/>
  </r>
  <r>
    <x v="105"/>
    <s v="ATPQ"/>
    <x v="11"/>
    <d v="2022-10-03T00:00:00"/>
    <d v="2022-12-30T00:00:00"/>
    <n v="780"/>
    <n v="369.04"/>
  </r>
  <r>
    <x v="105"/>
    <s v="ATPQ"/>
    <x v="0"/>
    <d v="2023-01-02T00:00:00"/>
    <d v="2023-03-31T00:00:00"/>
    <n v="780"/>
    <n v="403.85"/>
  </r>
  <r>
    <x v="105"/>
    <s v="ATPQ"/>
    <x v="1"/>
    <d v="2023-04-03T00:00:00"/>
    <d v="2023-06-30T00:00:00"/>
    <n v="780"/>
    <n v="266.04000000000002"/>
  </r>
  <r>
    <x v="105"/>
    <s v="ATPQ"/>
    <x v="2"/>
    <d v="2023-07-03T00:00:00"/>
    <d v="2023-09-29T00:00:00"/>
    <n v="780"/>
    <n v="267.19"/>
  </r>
  <r>
    <x v="105"/>
    <s v="ATPQ"/>
    <x v="3"/>
    <d v="2023-10-02T00:00:00"/>
    <d v="2023-12-29T00:00:00"/>
    <n v="780"/>
    <n v="379.17"/>
  </r>
  <r>
    <x v="105"/>
    <s v="ATPQ"/>
    <x v="4"/>
    <d v="2024-01-01T00:00:00"/>
    <d v="2024-03-29T00:00:00"/>
    <n v="780"/>
    <n v="329.44"/>
  </r>
  <r>
    <x v="105"/>
    <s v="ATPQ"/>
    <x v="5"/>
    <d v="2024-04-01T00:00:00"/>
    <d v="2024-06-28T00:00:00"/>
    <n v="780"/>
    <m/>
  </r>
  <r>
    <x v="105"/>
    <s v="ATPQ"/>
    <x v="6"/>
    <d v="2024-07-01T00:00:00"/>
    <d v="2024-09-30T00:00:00"/>
    <n v="792"/>
    <m/>
  </r>
  <r>
    <x v="105"/>
    <s v="ATPQ"/>
    <x v="7"/>
    <d v="2024-10-01T00:00:00"/>
    <d v="2024-12-31T00:00:00"/>
    <n v="792"/>
    <m/>
  </r>
  <r>
    <x v="105"/>
    <s v="ATPQ"/>
    <x v="8"/>
    <d v="2025-01-01T00:00:00"/>
    <d v="2025-03-31T00:00:00"/>
    <n v="768"/>
    <m/>
  </r>
  <r>
    <x v="106"/>
    <s v="ATPQ"/>
    <x v="12"/>
    <d v="2022-07-01T00:00:00"/>
    <d v="2022-09-30T00:00:00"/>
    <n v="792"/>
    <n v="243.48"/>
  </r>
  <r>
    <x v="106"/>
    <s v="ATPQ"/>
    <x v="11"/>
    <d v="2022-10-03T00:00:00"/>
    <d v="2022-12-30T00:00:00"/>
    <n v="780"/>
    <n v="376.08"/>
  </r>
  <r>
    <x v="106"/>
    <s v="ATPQ"/>
    <x v="0"/>
    <d v="2023-01-02T00:00:00"/>
    <d v="2023-03-31T00:00:00"/>
    <n v="780"/>
    <n v="406.87"/>
  </r>
  <r>
    <x v="106"/>
    <s v="ATPQ"/>
    <x v="1"/>
    <d v="2023-04-03T00:00:00"/>
    <d v="2023-06-30T00:00:00"/>
    <n v="780"/>
    <n v="268.63"/>
  </r>
  <r>
    <x v="106"/>
    <s v="ATPQ"/>
    <x v="2"/>
    <d v="2023-07-03T00:00:00"/>
    <d v="2023-09-29T00:00:00"/>
    <n v="780"/>
    <n v="270.94"/>
  </r>
  <r>
    <x v="106"/>
    <s v="ATPQ"/>
    <x v="3"/>
    <d v="2023-10-02T00:00:00"/>
    <d v="2023-12-29T00:00:00"/>
    <n v="780"/>
    <n v="383.36"/>
  </r>
  <r>
    <x v="106"/>
    <s v="ATPQ"/>
    <x v="4"/>
    <d v="2024-01-01T00:00:00"/>
    <d v="2024-03-29T00:00:00"/>
    <n v="780"/>
    <n v="329.9"/>
  </r>
  <r>
    <x v="106"/>
    <s v="ATPQ"/>
    <x v="5"/>
    <d v="2024-04-01T00:00:00"/>
    <d v="2024-06-28T00:00:00"/>
    <n v="780"/>
    <m/>
  </r>
  <r>
    <x v="106"/>
    <s v="ATPQ"/>
    <x v="6"/>
    <d v="2024-07-01T00:00:00"/>
    <d v="2024-09-30T00:00:00"/>
    <n v="792"/>
    <m/>
  </r>
  <r>
    <x v="106"/>
    <s v="ATPQ"/>
    <x v="7"/>
    <d v="2024-10-01T00:00:00"/>
    <d v="2024-12-31T00:00:00"/>
    <n v="792"/>
    <m/>
  </r>
  <r>
    <x v="106"/>
    <s v="ATPQ"/>
    <x v="8"/>
    <d v="2025-01-01T00:00:00"/>
    <d v="2025-03-31T00:00:00"/>
    <n v="768"/>
    <m/>
  </r>
  <r>
    <x v="107"/>
    <s v="ATPQ"/>
    <x v="12"/>
    <d v="2022-07-01T00:00:00"/>
    <d v="2022-09-30T00:00:00"/>
    <n v="792"/>
    <n v="244.42"/>
  </r>
  <r>
    <x v="107"/>
    <s v="ATPQ"/>
    <x v="11"/>
    <d v="2022-10-03T00:00:00"/>
    <d v="2022-12-30T00:00:00"/>
    <n v="780"/>
    <n v="368.89"/>
  </r>
  <r>
    <x v="107"/>
    <s v="ATPQ"/>
    <x v="0"/>
    <d v="2023-01-02T00:00:00"/>
    <d v="2023-03-31T00:00:00"/>
    <n v="780"/>
    <n v="392.8"/>
  </r>
  <r>
    <x v="107"/>
    <s v="ATPQ"/>
    <x v="1"/>
    <d v="2023-04-03T00:00:00"/>
    <d v="2023-06-30T00:00:00"/>
    <n v="780"/>
    <n v="262.25"/>
  </r>
  <r>
    <x v="107"/>
    <s v="ATPQ"/>
    <x v="2"/>
    <d v="2023-07-03T00:00:00"/>
    <d v="2023-09-29T00:00:00"/>
    <n v="780"/>
    <n v="260.75"/>
  </r>
  <r>
    <x v="107"/>
    <s v="ATPQ"/>
    <x v="3"/>
    <d v="2023-10-02T00:00:00"/>
    <d v="2023-12-29T00:00:00"/>
    <n v="780"/>
    <n v="370.32"/>
  </r>
  <r>
    <x v="107"/>
    <s v="ATPQ"/>
    <x v="4"/>
    <d v="2024-01-01T00:00:00"/>
    <d v="2024-03-29T00:00:00"/>
    <n v="780"/>
    <n v="321.35000000000002"/>
  </r>
  <r>
    <x v="107"/>
    <s v="ATPQ"/>
    <x v="5"/>
    <d v="2024-04-01T00:00:00"/>
    <d v="2024-06-28T00:00:00"/>
    <n v="780"/>
    <m/>
  </r>
  <r>
    <x v="107"/>
    <s v="ATPQ"/>
    <x v="6"/>
    <d v="2024-07-01T00:00:00"/>
    <d v="2024-09-30T00:00:00"/>
    <n v="792"/>
    <m/>
  </r>
  <r>
    <x v="107"/>
    <s v="ATPQ"/>
    <x v="7"/>
    <d v="2024-10-01T00:00:00"/>
    <d v="2024-12-31T00:00:00"/>
    <n v="792"/>
    <m/>
  </r>
  <r>
    <x v="107"/>
    <s v="ATPQ"/>
    <x v="8"/>
    <d v="2025-01-01T00:00:00"/>
    <d v="2025-03-31T00:00:00"/>
    <n v="768"/>
    <m/>
  </r>
  <r>
    <x v="108"/>
    <s v="ATPQ"/>
    <x v="12"/>
    <d v="2022-07-01T00:00:00"/>
    <d v="2022-09-30T00:00:00"/>
    <n v="792"/>
    <n v="249.74"/>
  </r>
  <r>
    <x v="108"/>
    <s v="ATPQ"/>
    <x v="11"/>
    <d v="2022-10-03T00:00:00"/>
    <d v="2022-12-30T00:00:00"/>
    <n v="780"/>
    <n v="364.5"/>
  </r>
  <r>
    <x v="108"/>
    <s v="ATPQ"/>
    <x v="0"/>
    <d v="2023-01-02T00:00:00"/>
    <d v="2023-03-31T00:00:00"/>
    <n v="780"/>
    <n v="385.82"/>
  </r>
  <r>
    <x v="108"/>
    <s v="ATPQ"/>
    <x v="1"/>
    <d v="2023-04-03T00:00:00"/>
    <d v="2023-06-30T00:00:00"/>
    <n v="780"/>
    <n v="256.04000000000002"/>
  </r>
  <r>
    <x v="108"/>
    <s v="ATPQ"/>
    <x v="2"/>
    <d v="2023-07-03T00:00:00"/>
    <d v="2023-09-29T00:00:00"/>
    <n v="780"/>
    <n v="254.04"/>
  </r>
  <r>
    <x v="108"/>
    <s v="ATPQ"/>
    <x v="3"/>
    <d v="2023-10-02T00:00:00"/>
    <d v="2023-12-29T00:00:00"/>
    <n v="780"/>
    <n v="360.75"/>
  </r>
  <r>
    <x v="108"/>
    <s v="ATPQ"/>
    <x v="4"/>
    <d v="2024-01-01T00:00:00"/>
    <d v="2024-03-29T00:00:00"/>
    <n v="780"/>
    <n v="319.45"/>
  </r>
  <r>
    <x v="108"/>
    <s v="ATPQ"/>
    <x v="5"/>
    <d v="2024-04-01T00:00:00"/>
    <d v="2024-06-28T00:00:00"/>
    <n v="780"/>
    <m/>
  </r>
  <r>
    <x v="108"/>
    <s v="ATPQ"/>
    <x v="6"/>
    <d v="2024-07-01T00:00:00"/>
    <d v="2024-09-30T00:00:00"/>
    <n v="792"/>
    <m/>
  </r>
  <r>
    <x v="108"/>
    <s v="ATPQ"/>
    <x v="7"/>
    <d v="2024-10-01T00:00:00"/>
    <d v="2024-12-31T00:00:00"/>
    <n v="792"/>
    <m/>
  </r>
  <r>
    <x v="108"/>
    <s v="ATPQ"/>
    <x v="8"/>
    <d v="2025-01-01T00:00:00"/>
    <d v="2025-03-31T00:00:00"/>
    <n v="768"/>
    <m/>
  </r>
  <r>
    <x v="109"/>
    <s v="ATPQ"/>
    <x v="12"/>
    <d v="2022-07-01T00:00:00"/>
    <d v="2022-09-30T00:00:00"/>
    <n v="792"/>
    <n v="256.82"/>
  </r>
  <r>
    <x v="109"/>
    <s v="ATPQ"/>
    <x v="11"/>
    <d v="2022-10-03T00:00:00"/>
    <d v="2022-12-30T00:00:00"/>
    <n v="780"/>
    <n v="368.75"/>
  </r>
  <r>
    <x v="109"/>
    <s v="ATPQ"/>
    <x v="0"/>
    <d v="2023-01-02T00:00:00"/>
    <d v="2023-03-31T00:00:00"/>
    <n v="780"/>
    <n v="382.81"/>
  </r>
  <r>
    <x v="109"/>
    <s v="ATPQ"/>
    <x v="1"/>
    <d v="2023-04-03T00:00:00"/>
    <d v="2023-06-30T00:00:00"/>
    <n v="780"/>
    <n v="246.16"/>
  </r>
  <r>
    <x v="109"/>
    <s v="ATPQ"/>
    <x v="2"/>
    <d v="2023-07-03T00:00:00"/>
    <d v="2023-09-29T00:00:00"/>
    <n v="780"/>
    <n v="244.16"/>
  </r>
  <r>
    <x v="109"/>
    <s v="ATPQ"/>
    <x v="3"/>
    <d v="2023-10-02T00:00:00"/>
    <d v="2023-12-29T00:00:00"/>
    <n v="780"/>
    <n v="347"/>
  </r>
  <r>
    <x v="109"/>
    <s v="ATPQ"/>
    <x v="4"/>
    <d v="2024-01-01T00:00:00"/>
    <d v="2024-03-29T00:00:00"/>
    <n v="780"/>
    <n v="316.45"/>
  </r>
  <r>
    <x v="109"/>
    <s v="ATPQ"/>
    <x v="5"/>
    <d v="2024-04-01T00:00:00"/>
    <d v="2024-06-28T00:00:00"/>
    <n v="780"/>
    <m/>
  </r>
  <r>
    <x v="109"/>
    <s v="ATPQ"/>
    <x v="6"/>
    <d v="2024-07-01T00:00:00"/>
    <d v="2024-09-30T00:00:00"/>
    <n v="792"/>
    <m/>
  </r>
  <r>
    <x v="109"/>
    <s v="ATPQ"/>
    <x v="7"/>
    <d v="2024-10-01T00:00:00"/>
    <d v="2024-12-31T00:00:00"/>
    <n v="792"/>
    <m/>
  </r>
  <r>
    <x v="109"/>
    <s v="ATPQ"/>
    <x v="8"/>
    <d v="2025-01-01T00:00:00"/>
    <d v="2025-03-31T00:00:00"/>
    <n v="768"/>
    <m/>
  </r>
  <r>
    <x v="110"/>
    <s v="ATPQ"/>
    <x v="12"/>
    <d v="2022-07-01T00:00:00"/>
    <d v="2022-09-30T00:00:00"/>
    <n v="792"/>
    <n v="247.95"/>
  </r>
  <r>
    <x v="110"/>
    <s v="ATPQ"/>
    <x v="11"/>
    <d v="2022-10-03T00:00:00"/>
    <d v="2022-12-30T00:00:00"/>
    <n v="780"/>
    <n v="358.65"/>
  </r>
  <r>
    <x v="110"/>
    <s v="ATPQ"/>
    <x v="0"/>
    <d v="2023-01-02T00:00:00"/>
    <d v="2023-03-31T00:00:00"/>
    <n v="780"/>
    <n v="373.14"/>
  </r>
  <r>
    <x v="110"/>
    <s v="ATPQ"/>
    <x v="1"/>
    <d v="2023-04-03T00:00:00"/>
    <d v="2023-06-30T00:00:00"/>
    <n v="780"/>
    <n v="242.02"/>
  </r>
  <r>
    <x v="110"/>
    <s v="ATPQ"/>
    <x v="2"/>
    <d v="2023-07-03T00:00:00"/>
    <d v="2023-09-29T00:00:00"/>
    <n v="780"/>
    <n v="240.08"/>
  </r>
  <r>
    <x v="110"/>
    <s v="ATPQ"/>
    <x v="3"/>
    <d v="2023-10-02T00:00:00"/>
    <d v="2023-12-29T00:00:00"/>
    <n v="780"/>
    <n v="345.49"/>
  </r>
  <r>
    <x v="110"/>
    <s v="ATPQ"/>
    <x v="4"/>
    <d v="2024-01-01T00:00:00"/>
    <d v="2024-03-29T00:00:00"/>
    <n v="780"/>
    <n v="310.08"/>
  </r>
  <r>
    <x v="110"/>
    <s v="ATPQ"/>
    <x v="5"/>
    <d v="2024-04-01T00:00:00"/>
    <d v="2024-06-28T00:00:00"/>
    <n v="780"/>
    <m/>
  </r>
  <r>
    <x v="110"/>
    <s v="ATPQ"/>
    <x v="6"/>
    <d v="2024-07-01T00:00:00"/>
    <d v="2024-09-30T00:00:00"/>
    <n v="792"/>
    <m/>
  </r>
  <r>
    <x v="110"/>
    <s v="ATPQ"/>
    <x v="7"/>
    <d v="2024-10-01T00:00:00"/>
    <d v="2024-12-31T00:00:00"/>
    <n v="792"/>
    <m/>
  </r>
  <r>
    <x v="110"/>
    <s v="ATPQ"/>
    <x v="8"/>
    <d v="2025-01-01T00:00:00"/>
    <d v="2025-03-31T00:00:00"/>
    <n v="768"/>
    <m/>
  </r>
  <r>
    <x v="111"/>
    <s v="ATPQ"/>
    <x v="12"/>
    <d v="2022-07-01T00:00:00"/>
    <d v="2022-09-30T00:00:00"/>
    <n v="792"/>
    <n v="250.4"/>
  </r>
  <r>
    <x v="111"/>
    <s v="ATPQ"/>
    <x v="11"/>
    <d v="2022-10-03T00:00:00"/>
    <d v="2022-12-30T00:00:00"/>
    <n v="780"/>
    <n v="353.71"/>
  </r>
  <r>
    <x v="111"/>
    <s v="ATPQ"/>
    <x v="0"/>
    <d v="2023-01-02T00:00:00"/>
    <d v="2023-03-31T00:00:00"/>
    <n v="780"/>
    <n v="369.73"/>
  </r>
  <r>
    <x v="111"/>
    <s v="ATPQ"/>
    <x v="1"/>
    <d v="2023-04-03T00:00:00"/>
    <d v="2023-06-30T00:00:00"/>
    <n v="780"/>
    <n v="240.47"/>
  </r>
  <r>
    <x v="111"/>
    <s v="ATPQ"/>
    <x v="2"/>
    <d v="2023-07-03T00:00:00"/>
    <d v="2023-09-29T00:00:00"/>
    <n v="780"/>
    <n v="238.41"/>
  </r>
  <r>
    <x v="111"/>
    <s v="ATPQ"/>
    <x v="3"/>
    <d v="2023-10-02T00:00:00"/>
    <d v="2023-12-29T00:00:00"/>
    <n v="780"/>
    <n v="345.72"/>
  </r>
  <r>
    <x v="111"/>
    <s v="ATPQ"/>
    <x v="4"/>
    <d v="2024-01-01T00:00:00"/>
    <d v="2024-03-29T00:00:00"/>
    <n v="780"/>
    <n v="311.35000000000002"/>
  </r>
  <r>
    <x v="111"/>
    <s v="ATPQ"/>
    <x v="5"/>
    <d v="2024-04-01T00:00:00"/>
    <d v="2024-06-28T00:00:00"/>
    <n v="780"/>
    <m/>
  </r>
  <r>
    <x v="111"/>
    <s v="ATPQ"/>
    <x v="6"/>
    <d v="2024-07-01T00:00:00"/>
    <d v="2024-09-30T00:00:00"/>
    <n v="792"/>
    <m/>
  </r>
  <r>
    <x v="111"/>
    <s v="ATPQ"/>
    <x v="7"/>
    <d v="2024-10-01T00:00:00"/>
    <d v="2024-12-31T00:00:00"/>
    <n v="792"/>
    <m/>
  </r>
  <r>
    <x v="111"/>
    <s v="ATPQ"/>
    <x v="8"/>
    <d v="2025-01-01T00:00:00"/>
    <d v="2025-03-31T00:00:00"/>
    <n v="768"/>
    <m/>
  </r>
  <r>
    <x v="112"/>
    <s v="ATPQ"/>
    <x v="12"/>
    <d v="2022-07-01T00:00:00"/>
    <d v="2022-09-30T00:00:00"/>
    <n v="792"/>
    <n v="250.6"/>
  </r>
  <r>
    <x v="112"/>
    <s v="ATPQ"/>
    <x v="11"/>
    <d v="2022-10-03T00:00:00"/>
    <d v="2022-12-30T00:00:00"/>
    <n v="780"/>
    <n v="352.63"/>
  </r>
  <r>
    <x v="112"/>
    <s v="ATPQ"/>
    <x v="0"/>
    <d v="2023-01-02T00:00:00"/>
    <d v="2023-03-31T00:00:00"/>
    <n v="780"/>
    <n v="367.66"/>
  </r>
  <r>
    <x v="112"/>
    <s v="ATPQ"/>
    <x v="1"/>
    <d v="2023-04-03T00:00:00"/>
    <d v="2023-06-30T00:00:00"/>
    <n v="780"/>
    <n v="241.03"/>
  </r>
  <r>
    <x v="112"/>
    <s v="ATPQ"/>
    <x v="2"/>
    <d v="2023-07-03T00:00:00"/>
    <d v="2023-09-29T00:00:00"/>
    <n v="780"/>
    <n v="238.33"/>
  </r>
  <r>
    <x v="112"/>
    <s v="ATPQ"/>
    <x v="3"/>
    <d v="2023-10-02T00:00:00"/>
    <d v="2023-12-29T00:00:00"/>
    <n v="780"/>
    <n v="345.98"/>
  </r>
  <r>
    <x v="112"/>
    <s v="ATPQ"/>
    <x v="4"/>
    <d v="2024-01-01T00:00:00"/>
    <d v="2024-03-29T00:00:00"/>
    <n v="780"/>
    <n v="310.13"/>
  </r>
  <r>
    <x v="112"/>
    <s v="ATPQ"/>
    <x v="5"/>
    <d v="2024-04-01T00:00:00"/>
    <d v="2024-06-28T00:00:00"/>
    <n v="780"/>
    <m/>
  </r>
  <r>
    <x v="112"/>
    <s v="ATPQ"/>
    <x v="6"/>
    <d v="2024-07-01T00:00:00"/>
    <d v="2024-09-30T00:00:00"/>
    <n v="792"/>
    <m/>
  </r>
  <r>
    <x v="112"/>
    <s v="ATPQ"/>
    <x v="7"/>
    <d v="2024-10-01T00:00:00"/>
    <d v="2024-12-31T00:00:00"/>
    <n v="792"/>
    <m/>
  </r>
  <r>
    <x v="112"/>
    <s v="ATPQ"/>
    <x v="8"/>
    <d v="2025-01-01T00:00:00"/>
    <d v="2025-03-31T00:00:00"/>
    <n v="768"/>
    <m/>
  </r>
  <r>
    <x v="113"/>
    <s v="ATPQ"/>
    <x v="12"/>
    <d v="2022-07-01T00:00:00"/>
    <d v="2022-09-30T00:00:00"/>
    <n v="792"/>
    <n v="250.31"/>
  </r>
  <r>
    <x v="113"/>
    <s v="ATPQ"/>
    <x v="11"/>
    <d v="2022-10-03T00:00:00"/>
    <d v="2022-12-30T00:00:00"/>
    <n v="780"/>
    <n v="352.01"/>
  </r>
  <r>
    <x v="113"/>
    <s v="ATPQ"/>
    <x v="0"/>
    <d v="2023-01-02T00:00:00"/>
    <d v="2023-03-31T00:00:00"/>
    <n v="780"/>
    <n v="363.55"/>
  </r>
  <r>
    <x v="113"/>
    <s v="ATPQ"/>
    <x v="1"/>
    <d v="2023-04-03T00:00:00"/>
    <d v="2023-06-30T00:00:00"/>
    <n v="780"/>
    <n v="236.42"/>
  </r>
  <r>
    <x v="113"/>
    <s v="ATPQ"/>
    <x v="2"/>
    <d v="2023-07-03T00:00:00"/>
    <d v="2023-09-29T00:00:00"/>
    <n v="780"/>
    <n v="234.47"/>
  </r>
  <r>
    <x v="113"/>
    <s v="ATPQ"/>
    <x v="3"/>
    <d v="2023-10-02T00:00:00"/>
    <d v="2023-12-29T00:00:00"/>
    <n v="780"/>
    <n v="341.21"/>
  </r>
  <r>
    <x v="113"/>
    <s v="ATPQ"/>
    <x v="4"/>
    <d v="2024-01-01T00:00:00"/>
    <d v="2024-03-29T00:00:00"/>
    <n v="780"/>
    <n v="310.74"/>
  </r>
  <r>
    <x v="113"/>
    <s v="ATPQ"/>
    <x v="5"/>
    <d v="2024-04-01T00:00:00"/>
    <d v="2024-06-28T00:00:00"/>
    <n v="780"/>
    <m/>
  </r>
  <r>
    <x v="113"/>
    <s v="ATPQ"/>
    <x v="6"/>
    <d v="2024-07-01T00:00:00"/>
    <d v="2024-09-30T00:00:00"/>
    <n v="792"/>
    <m/>
  </r>
  <r>
    <x v="113"/>
    <s v="ATPQ"/>
    <x v="7"/>
    <d v="2024-10-01T00:00:00"/>
    <d v="2024-12-31T00:00:00"/>
    <n v="792"/>
    <m/>
  </r>
  <r>
    <x v="113"/>
    <s v="ATPQ"/>
    <x v="8"/>
    <d v="2025-01-01T00:00:00"/>
    <d v="2025-03-31T00:00:00"/>
    <n v="768"/>
    <m/>
  </r>
  <r>
    <x v="114"/>
    <s v="ATPQ"/>
    <x v="12"/>
    <d v="2022-07-01T00:00:00"/>
    <d v="2022-09-30T00:00:00"/>
    <n v="792"/>
    <n v="250.73"/>
  </r>
  <r>
    <x v="114"/>
    <s v="ATPQ"/>
    <x v="11"/>
    <d v="2022-10-03T00:00:00"/>
    <d v="2022-12-30T00:00:00"/>
    <n v="780"/>
    <n v="350.88"/>
  </r>
  <r>
    <x v="114"/>
    <s v="ATPQ"/>
    <x v="0"/>
    <d v="2023-01-02T00:00:00"/>
    <d v="2023-03-31T00:00:00"/>
    <n v="780"/>
    <n v="360.01"/>
  </r>
  <r>
    <x v="114"/>
    <s v="ATPQ"/>
    <x v="1"/>
    <d v="2023-04-03T00:00:00"/>
    <d v="2023-06-30T00:00:00"/>
    <n v="780"/>
    <n v="236.73"/>
  </r>
  <r>
    <x v="114"/>
    <s v="ATPQ"/>
    <x v="2"/>
    <d v="2023-07-03T00:00:00"/>
    <d v="2023-09-29T00:00:00"/>
    <n v="780"/>
    <n v="234.04"/>
  </r>
  <r>
    <x v="114"/>
    <s v="ATPQ"/>
    <x v="3"/>
    <d v="2023-10-02T00:00:00"/>
    <d v="2023-12-29T00:00:00"/>
    <n v="780"/>
    <n v="339.82"/>
  </r>
  <r>
    <x v="114"/>
    <s v="ATPQ"/>
    <x v="4"/>
    <d v="2024-01-01T00:00:00"/>
    <d v="2024-03-29T00:00:00"/>
    <n v="780"/>
    <n v="310.56"/>
  </r>
  <r>
    <x v="114"/>
    <s v="ATPQ"/>
    <x v="5"/>
    <d v="2024-04-01T00:00:00"/>
    <d v="2024-06-28T00:00:00"/>
    <n v="780"/>
    <m/>
  </r>
  <r>
    <x v="114"/>
    <s v="ATPQ"/>
    <x v="6"/>
    <d v="2024-07-01T00:00:00"/>
    <d v="2024-09-30T00:00:00"/>
    <n v="792"/>
    <m/>
  </r>
  <r>
    <x v="114"/>
    <s v="ATPQ"/>
    <x v="7"/>
    <d v="2024-10-01T00:00:00"/>
    <d v="2024-12-31T00:00:00"/>
    <n v="792"/>
    <m/>
  </r>
  <r>
    <x v="114"/>
    <s v="ATPQ"/>
    <x v="8"/>
    <d v="2025-01-01T00:00:00"/>
    <d v="2025-03-31T00:00:00"/>
    <n v="768"/>
    <m/>
  </r>
  <r>
    <x v="115"/>
    <s v="ATPQ"/>
    <x v="12"/>
    <d v="2022-07-01T00:00:00"/>
    <d v="2022-09-30T00:00:00"/>
    <n v="792"/>
    <n v="248.49"/>
  </r>
  <r>
    <x v="115"/>
    <s v="ATPQ"/>
    <x v="11"/>
    <d v="2022-10-03T00:00:00"/>
    <d v="2022-12-30T00:00:00"/>
    <n v="780"/>
    <n v="346.17"/>
  </r>
  <r>
    <x v="115"/>
    <s v="ATPQ"/>
    <x v="0"/>
    <d v="2023-01-02T00:00:00"/>
    <d v="2023-03-31T00:00:00"/>
    <n v="780"/>
    <n v="358.58"/>
  </r>
  <r>
    <x v="115"/>
    <s v="ATPQ"/>
    <x v="1"/>
    <d v="2023-04-03T00:00:00"/>
    <d v="2023-06-30T00:00:00"/>
    <n v="780"/>
    <n v="231.83"/>
  </r>
  <r>
    <x v="115"/>
    <s v="ATPQ"/>
    <x v="2"/>
    <d v="2023-07-03T00:00:00"/>
    <d v="2023-09-29T00:00:00"/>
    <n v="780"/>
    <n v="229.36"/>
  </r>
  <r>
    <x v="115"/>
    <s v="ATPQ"/>
    <x v="3"/>
    <d v="2023-10-02T00:00:00"/>
    <d v="2023-12-29T00:00:00"/>
    <n v="780"/>
    <n v="326.79000000000002"/>
  </r>
  <r>
    <x v="115"/>
    <s v="ATPQ"/>
    <x v="4"/>
    <d v="2024-01-01T00:00:00"/>
    <d v="2024-03-29T00:00:00"/>
    <n v="780"/>
    <n v="309.25"/>
  </r>
  <r>
    <x v="115"/>
    <s v="ATPQ"/>
    <x v="5"/>
    <d v="2024-04-01T00:00:00"/>
    <d v="2024-06-28T00:00:00"/>
    <n v="780"/>
    <m/>
  </r>
  <r>
    <x v="115"/>
    <s v="ATPQ"/>
    <x v="6"/>
    <d v="2024-07-01T00:00:00"/>
    <d v="2024-09-30T00:00:00"/>
    <n v="792"/>
    <m/>
  </r>
  <r>
    <x v="115"/>
    <s v="ATPQ"/>
    <x v="7"/>
    <d v="2024-10-01T00:00:00"/>
    <d v="2024-12-31T00:00:00"/>
    <n v="792"/>
    <m/>
  </r>
  <r>
    <x v="115"/>
    <s v="ATPQ"/>
    <x v="8"/>
    <d v="2025-01-01T00:00:00"/>
    <d v="2025-03-31T00:00:00"/>
    <n v="768"/>
    <m/>
  </r>
  <r>
    <x v="116"/>
    <s v="ATPQ"/>
    <x v="12"/>
    <d v="2022-07-01T00:00:00"/>
    <d v="2022-09-30T00:00:00"/>
    <n v="792"/>
    <n v="259.45"/>
  </r>
  <r>
    <x v="116"/>
    <s v="ATPQ"/>
    <x v="11"/>
    <d v="2022-10-03T00:00:00"/>
    <d v="2022-12-30T00:00:00"/>
    <n v="780"/>
    <n v="352.5"/>
  </r>
  <r>
    <x v="116"/>
    <s v="ATPQ"/>
    <x v="0"/>
    <d v="2023-01-02T00:00:00"/>
    <d v="2023-03-31T00:00:00"/>
    <n v="780"/>
    <n v="366.64"/>
  </r>
  <r>
    <x v="116"/>
    <s v="ATPQ"/>
    <x v="1"/>
    <d v="2023-04-03T00:00:00"/>
    <d v="2023-06-30T00:00:00"/>
    <n v="780"/>
    <n v="239.15"/>
  </r>
  <r>
    <x v="116"/>
    <s v="ATPQ"/>
    <x v="2"/>
    <d v="2023-07-03T00:00:00"/>
    <d v="2023-09-29T00:00:00"/>
    <n v="780"/>
    <n v="236.65"/>
  </r>
  <r>
    <x v="116"/>
    <s v="ATPQ"/>
    <x v="3"/>
    <d v="2023-10-02T00:00:00"/>
    <d v="2023-12-29T00:00:00"/>
    <n v="780"/>
    <n v="335.24"/>
  </r>
  <r>
    <x v="116"/>
    <s v="ATPQ"/>
    <x v="4"/>
    <d v="2024-01-01T00:00:00"/>
    <d v="2024-03-29T00:00:00"/>
    <n v="780"/>
    <n v="317.95"/>
  </r>
  <r>
    <x v="116"/>
    <s v="ATPQ"/>
    <x v="5"/>
    <d v="2024-04-01T00:00:00"/>
    <d v="2024-06-28T00:00:00"/>
    <n v="780"/>
    <m/>
  </r>
  <r>
    <x v="116"/>
    <s v="ATPQ"/>
    <x v="6"/>
    <d v="2024-07-01T00:00:00"/>
    <d v="2024-09-30T00:00:00"/>
    <n v="792"/>
    <m/>
  </r>
  <r>
    <x v="116"/>
    <s v="ATPQ"/>
    <x v="7"/>
    <d v="2024-10-01T00:00:00"/>
    <d v="2024-12-31T00:00:00"/>
    <n v="792"/>
    <m/>
  </r>
  <r>
    <x v="116"/>
    <s v="ATPQ"/>
    <x v="8"/>
    <d v="2025-01-01T00:00:00"/>
    <d v="2025-03-31T00:00:00"/>
    <n v="768"/>
    <m/>
  </r>
  <r>
    <x v="117"/>
    <s v="ATPQ"/>
    <x v="12"/>
    <d v="2022-07-01T00:00:00"/>
    <d v="2022-09-30T00:00:00"/>
    <n v="792"/>
    <n v="261.77999999999997"/>
  </r>
  <r>
    <x v="117"/>
    <s v="ATPQ"/>
    <x v="11"/>
    <d v="2022-10-03T00:00:00"/>
    <d v="2022-12-30T00:00:00"/>
    <n v="780"/>
    <n v="353.44"/>
  </r>
  <r>
    <x v="117"/>
    <s v="ATPQ"/>
    <x v="0"/>
    <d v="2023-01-02T00:00:00"/>
    <d v="2023-03-31T00:00:00"/>
    <n v="780"/>
    <n v="363.76"/>
  </r>
  <r>
    <x v="117"/>
    <s v="ATPQ"/>
    <x v="1"/>
    <d v="2023-04-03T00:00:00"/>
    <d v="2023-06-30T00:00:00"/>
    <n v="780"/>
    <n v="236.55"/>
  </r>
  <r>
    <x v="117"/>
    <s v="ATPQ"/>
    <x v="2"/>
    <d v="2023-07-03T00:00:00"/>
    <d v="2023-09-29T00:00:00"/>
    <n v="780"/>
    <n v="233.77"/>
  </r>
  <r>
    <x v="117"/>
    <s v="ATPQ"/>
    <x v="3"/>
    <d v="2023-10-02T00:00:00"/>
    <d v="2023-12-29T00:00:00"/>
    <n v="780"/>
    <n v="333.45"/>
  </r>
  <r>
    <x v="117"/>
    <s v="ATPQ"/>
    <x v="4"/>
    <d v="2024-01-01T00:00:00"/>
    <d v="2024-03-29T00:00:00"/>
    <n v="780"/>
    <n v="313.54000000000002"/>
  </r>
  <r>
    <x v="117"/>
    <s v="ATPQ"/>
    <x v="5"/>
    <d v="2024-04-01T00:00:00"/>
    <d v="2024-06-28T00:00:00"/>
    <n v="780"/>
    <m/>
  </r>
  <r>
    <x v="117"/>
    <s v="ATPQ"/>
    <x v="6"/>
    <d v="2024-07-01T00:00:00"/>
    <d v="2024-09-30T00:00:00"/>
    <n v="792"/>
    <m/>
  </r>
  <r>
    <x v="117"/>
    <s v="ATPQ"/>
    <x v="7"/>
    <d v="2024-10-01T00:00:00"/>
    <d v="2024-12-31T00:00:00"/>
    <n v="792"/>
    <m/>
  </r>
  <r>
    <x v="117"/>
    <s v="ATPQ"/>
    <x v="8"/>
    <d v="2025-01-01T00:00:00"/>
    <d v="2025-03-31T00:00:00"/>
    <n v="768"/>
    <m/>
  </r>
  <r>
    <x v="118"/>
    <s v="ATPQ"/>
    <x v="12"/>
    <d v="2022-07-01T00:00:00"/>
    <d v="2022-09-30T00:00:00"/>
    <n v="792"/>
    <n v="265.02999999999997"/>
  </r>
  <r>
    <x v="118"/>
    <s v="ATPQ"/>
    <x v="11"/>
    <d v="2022-10-03T00:00:00"/>
    <d v="2022-12-30T00:00:00"/>
    <n v="780"/>
    <n v="354.5"/>
  </r>
  <r>
    <x v="118"/>
    <s v="ATPQ"/>
    <x v="0"/>
    <d v="2023-01-02T00:00:00"/>
    <d v="2023-03-31T00:00:00"/>
    <n v="780"/>
    <n v="364.27"/>
  </r>
  <r>
    <x v="118"/>
    <s v="ATPQ"/>
    <x v="1"/>
    <d v="2023-04-03T00:00:00"/>
    <d v="2023-06-30T00:00:00"/>
    <n v="780"/>
    <n v="239.5"/>
  </r>
  <r>
    <x v="118"/>
    <s v="ATPQ"/>
    <x v="2"/>
    <d v="2023-07-03T00:00:00"/>
    <d v="2023-09-29T00:00:00"/>
    <n v="780"/>
    <n v="237.82"/>
  </r>
  <r>
    <x v="118"/>
    <s v="ATPQ"/>
    <x v="3"/>
    <d v="2023-10-02T00:00:00"/>
    <d v="2023-12-29T00:00:00"/>
    <n v="780"/>
    <n v="337.72"/>
  </r>
  <r>
    <x v="118"/>
    <s v="ATPQ"/>
    <x v="4"/>
    <d v="2024-01-01T00:00:00"/>
    <d v="2024-03-29T00:00:00"/>
    <n v="780"/>
    <n v="313.95"/>
  </r>
  <r>
    <x v="118"/>
    <s v="ATPQ"/>
    <x v="5"/>
    <d v="2024-04-01T00:00:00"/>
    <d v="2024-06-28T00:00:00"/>
    <n v="780"/>
    <m/>
  </r>
  <r>
    <x v="118"/>
    <s v="ATPQ"/>
    <x v="6"/>
    <d v="2024-07-01T00:00:00"/>
    <d v="2024-09-30T00:00:00"/>
    <n v="792"/>
    <m/>
  </r>
  <r>
    <x v="118"/>
    <s v="ATPQ"/>
    <x v="7"/>
    <d v="2024-10-01T00:00:00"/>
    <d v="2024-12-31T00:00:00"/>
    <n v="792"/>
    <m/>
  </r>
  <r>
    <x v="118"/>
    <s v="ATPQ"/>
    <x v="8"/>
    <d v="2025-01-01T00:00:00"/>
    <d v="2025-03-31T00:00:00"/>
    <n v="768"/>
    <m/>
  </r>
  <r>
    <x v="119"/>
    <s v="ATPQ"/>
    <x v="12"/>
    <d v="2022-07-01T00:00:00"/>
    <d v="2022-09-30T00:00:00"/>
    <n v="792"/>
    <n v="269.19"/>
  </r>
  <r>
    <x v="119"/>
    <s v="ATPQ"/>
    <x v="11"/>
    <d v="2022-10-03T00:00:00"/>
    <d v="2022-12-30T00:00:00"/>
    <n v="780"/>
    <n v="356.75"/>
  </r>
  <r>
    <x v="119"/>
    <s v="ATPQ"/>
    <x v="0"/>
    <d v="2023-01-02T00:00:00"/>
    <d v="2023-03-31T00:00:00"/>
    <n v="780"/>
    <n v="364.69"/>
  </r>
  <r>
    <x v="119"/>
    <s v="ATPQ"/>
    <x v="1"/>
    <d v="2023-04-03T00:00:00"/>
    <d v="2023-06-30T00:00:00"/>
    <n v="780"/>
    <n v="241.26"/>
  </r>
  <r>
    <x v="119"/>
    <s v="ATPQ"/>
    <x v="2"/>
    <d v="2023-07-03T00:00:00"/>
    <d v="2023-09-29T00:00:00"/>
    <n v="780"/>
    <n v="238.2"/>
  </r>
  <r>
    <x v="119"/>
    <s v="ATPQ"/>
    <x v="3"/>
    <d v="2023-10-02T00:00:00"/>
    <d v="2023-12-29T00:00:00"/>
    <n v="780"/>
    <n v="341.38"/>
  </r>
  <r>
    <x v="119"/>
    <s v="ATPQ"/>
    <x v="4"/>
    <d v="2024-01-01T00:00:00"/>
    <d v="2024-03-29T00:00:00"/>
    <n v="780"/>
    <n v="315.35000000000002"/>
  </r>
  <r>
    <x v="119"/>
    <s v="ATPQ"/>
    <x v="5"/>
    <d v="2024-04-01T00:00:00"/>
    <d v="2024-06-28T00:00:00"/>
    <n v="780"/>
    <m/>
  </r>
  <r>
    <x v="119"/>
    <s v="ATPQ"/>
    <x v="6"/>
    <d v="2024-07-01T00:00:00"/>
    <d v="2024-09-30T00:00:00"/>
    <n v="792"/>
    <m/>
  </r>
  <r>
    <x v="119"/>
    <s v="ATPQ"/>
    <x v="7"/>
    <d v="2024-10-01T00:00:00"/>
    <d v="2024-12-31T00:00:00"/>
    <n v="792"/>
    <m/>
  </r>
  <r>
    <x v="119"/>
    <s v="ATPQ"/>
    <x v="8"/>
    <d v="2025-01-01T00:00:00"/>
    <d v="2025-03-31T00:00:00"/>
    <n v="768"/>
    <m/>
  </r>
  <r>
    <x v="120"/>
    <s v="ATPQ"/>
    <x v="12"/>
    <d v="2022-07-01T00:00:00"/>
    <d v="2022-09-30T00:00:00"/>
    <n v="792"/>
    <n v="263.69"/>
  </r>
  <r>
    <x v="120"/>
    <s v="ATPQ"/>
    <x v="11"/>
    <d v="2022-10-03T00:00:00"/>
    <d v="2022-12-30T00:00:00"/>
    <n v="780"/>
    <n v="345.14"/>
  </r>
  <r>
    <x v="120"/>
    <s v="ATPQ"/>
    <x v="0"/>
    <d v="2023-01-02T00:00:00"/>
    <d v="2023-03-31T00:00:00"/>
    <n v="780"/>
    <n v="355.75"/>
  </r>
  <r>
    <x v="120"/>
    <s v="ATPQ"/>
    <x v="1"/>
    <d v="2023-04-03T00:00:00"/>
    <d v="2023-06-30T00:00:00"/>
    <n v="780"/>
    <n v="234.89"/>
  </r>
  <r>
    <x v="120"/>
    <s v="ATPQ"/>
    <x v="2"/>
    <d v="2023-07-03T00:00:00"/>
    <d v="2023-09-29T00:00:00"/>
    <n v="780"/>
    <n v="231.9"/>
  </r>
  <r>
    <x v="120"/>
    <s v="ATPQ"/>
    <x v="3"/>
    <d v="2023-10-02T00:00:00"/>
    <d v="2023-12-29T00:00:00"/>
    <n v="780"/>
    <n v="334.01"/>
  </r>
  <r>
    <x v="120"/>
    <s v="ATPQ"/>
    <x v="4"/>
    <d v="2024-01-01T00:00:00"/>
    <d v="2024-03-29T00:00:00"/>
    <n v="780"/>
    <n v="307.52"/>
  </r>
  <r>
    <x v="120"/>
    <s v="ATPQ"/>
    <x v="5"/>
    <d v="2024-04-01T00:00:00"/>
    <d v="2024-06-28T00:00:00"/>
    <n v="780"/>
    <m/>
  </r>
  <r>
    <x v="120"/>
    <s v="ATPQ"/>
    <x v="6"/>
    <d v="2024-07-01T00:00:00"/>
    <d v="2024-09-30T00:00:00"/>
    <n v="792"/>
    <m/>
  </r>
  <r>
    <x v="120"/>
    <s v="ATPQ"/>
    <x v="7"/>
    <d v="2024-10-01T00:00:00"/>
    <d v="2024-12-31T00:00:00"/>
    <n v="792"/>
    <m/>
  </r>
  <r>
    <x v="120"/>
    <s v="ATPQ"/>
    <x v="8"/>
    <d v="2025-01-01T00:00:00"/>
    <d v="2025-03-31T00:00:00"/>
    <n v="768"/>
    <m/>
  </r>
  <r>
    <x v="121"/>
    <s v="ATPQ"/>
    <x v="12"/>
    <d v="2022-07-01T00:00:00"/>
    <d v="2022-09-30T00:00:00"/>
    <n v="792"/>
    <n v="278.92"/>
  </r>
  <r>
    <x v="121"/>
    <s v="ATPQ"/>
    <x v="11"/>
    <d v="2022-10-03T00:00:00"/>
    <d v="2022-12-30T00:00:00"/>
    <n v="780"/>
    <n v="355.52"/>
  </r>
  <r>
    <x v="121"/>
    <s v="ATPQ"/>
    <x v="0"/>
    <d v="2023-01-02T00:00:00"/>
    <d v="2023-03-31T00:00:00"/>
    <n v="780"/>
    <n v="359.33"/>
  </r>
  <r>
    <x v="121"/>
    <s v="ATPQ"/>
    <x v="1"/>
    <d v="2023-04-03T00:00:00"/>
    <d v="2023-06-30T00:00:00"/>
    <n v="780"/>
    <n v="241.3"/>
  </r>
  <r>
    <x v="121"/>
    <s v="ATPQ"/>
    <x v="2"/>
    <d v="2023-07-03T00:00:00"/>
    <d v="2023-09-29T00:00:00"/>
    <n v="780"/>
    <n v="236.95"/>
  </r>
  <r>
    <x v="121"/>
    <s v="ATPQ"/>
    <x v="3"/>
    <d v="2023-10-02T00:00:00"/>
    <d v="2023-12-29T00:00:00"/>
    <n v="780"/>
    <n v="341.14"/>
  </r>
  <r>
    <x v="121"/>
    <s v="ATPQ"/>
    <x v="4"/>
    <d v="2024-01-01T00:00:00"/>
    <d v="2024-03-29T00:00:00"/>
    <n v="780"/>
    <n v="307.44"/>
  </r>
  <r>
    <x v="121"/>
    <s v="ATPQ"/>
    <x v="5"/>
    <d v="2024-04-01T00:00:00"/>
    <d v="2024-06-28T00:00:00"/>
    <n v="780"/>
    <m/>
  </r>
  <r>
    <x v="121"/>
    <s v="ATPQ"/>
    <x v="6"/>
    <d v="2024-07-01T00:00:00"/>
    <d v="2024-09-30T00:00:00"/>
    <n v="792"/>
    <m/>
  </r>
  <r>
    <x v="121"/>
    <s v="ATPQ"/>
    <x v="7"/>
    <d v="2024-10-01T00:00:00"/>
    <d v="2024-12-31T00:00:00"/>
    <n v="792"/>
    <m/>
  </r>
  <r>
    <x v="121"/>
    <s v="ATPQ"/>
    <x v="8"/>
    <d v="2025-01-01T00:00:00"/>
    <d v="2025-03-31T00:00:00"/>
    <n v="768"/>
    <m/>
  </r>
  <r>
    <x v="122"/>
    <s v="ATPQ"/>
    <x v="12"/>
    <d v="2022-07-01T00:00:00"/>
    <d v="2022-09-30T00:00:00"/>
    <n v="792"/>
    <n v="281.70999999999998"/>
  </r>
  <r>
    <x v="122"/>
    <s v="ATPQ"/>
    <x v="11"/>
    <d v="2022-10-03T00:00:00"/>
    <d v="2022-12-30T00:00:00"/>
    <n v="780"/>
    <n v="360.78"/>
  </r>
  <r>
    <x v="122"/>
    <s v="ATPQ"/>
    <x v="0"/>
    <d v="2023-01-02T00:00:00"/>
    <d v="2023-03-31T00:00:00"/>
    <n v="780"/>
    <n v="356.9"/>
  </r>
  <r>
    <x v="122"/>
    <s v="ATPQ"/>
    <x v="1"/>
    <d v="2023-04-03T00:00:00"/>
    <d v="2023-06-30T00:00:00"/>
    <n v="780"/>
    <n v="242.53"/>
  </r>
  <r>
    <x v="122"/>
    <s v="ATPQ"/>
    <x v="2"/>
    <d v="2023-07-03T00:00:00"/>
    <d v="2023-09-29T00:00:00"/>
    <n v="780"/>
    <n v="237.01"/>
  </r>
  <r>
    <x v="122"/>
    <s v="ATPQ"/>
    <x v="3"/>
    <d v="2023-10-02T00:00:00"/>
    <d v="2023-12-29T00:00:00"/>
    <n v="780"/>
    <n v="338.09"/>
  </r>
  <r>
    <x v="122"/>
    <s v="ATPQ"/>
    <x v="4"/>
    <d v="2024-01-01T00:00:00"/>
    <d v="2024-03-29T00:00:00"/>
    <n v="780"/>
    <n v="306.63"/>
  </r>
  <r>
    <x v="122"/>
    <s v="ATPQ"/>
    <x v="5"/>
    <d v="2024-04-01T00:00:00"/>
    <d v="2024-06-28T00:00:00"/>
    <n v="780"/>
    <m/>
  </r>
  <r>
    <x v="122"/>
    <s v="ATPQ"/>
    <x v="6"/>
    <d v="2024-07-01T00:00:00"/>
    <d v="2024-09-30T00:00:00"/>
    <n v="792"/>
    <m/>
  </r>
  <r>
    <x v="122"/>
    <s v="ATPQ"/>
    <x v="7"/>
    <d v="2024-10-01T00:00:00"/>
    <d v="2024-12-31T00:00:00"/>
    <n v="792"/>
    <m/>
  </r>
  <r>
    <x v="122"/>
    <s v="ATPQ"/>
    <x v="8"/>
    <d v="2025-01-01T00:00:00"/>
    <d v="2025-03-31T00:00:00"/>
    <n v="768"/>
    <m/>
  </r>
  <r>
    <x v="123"/>
    <s v="ATPQ"/>
    <x v="12"/>
    <d v="2022-07-01T00:00:00"/>
    <d v="2022-09-30T00:00:00"/>
    <n v="792"/>
    <n v="265.75"/>
  </r>
  <r>
    <x v="123"/>
    <s v="ATPQ"/>
    <x v="11"/>
    <d v="2022-10-03T00:00:00"/>
    <d v="2022-12-30T00:00:00"/>
    <n v="780"/>
    <n v="341.24"/>
  </r>
  <r>
    <x v="123"/>
    <s v="ATPQ"/>
    <x v="0"/>
    <d v="2023-01-02T00:00:00"/>
    <d v="2023-03-31T00:00:00"/>
    <n v="780"/>
    <n v="343.58"/>
  </r>
  <r>
    <x v="123"/>
    <s v="ATPQ"/>
    <x v="1"/>
    <d v="2023-04-03T00:00:00"/>
    <d v="2023-06-30T00:00:00"/>
    <n v="780"/>
    <n v="234.65"/>
  </r>
  <r>
    <x v="123"/>
    <s v="ATPQ"/>
    <x v="2"/>
    <d v="2023-07-03T00:00:00"/>
    <d v="2023-09-29T00:00:00"/>
    <n v="780"/>
    <n v="230.15"/>
  </r>
  <r>
    <x v="123"/>
    <s v="ATPQ"/>
    <x v="3"/>
    <d v="2023-10-02T00:00:00"/>
    <d v="2023-12-29T00:00:00"/>
    <n v="780"/>
    <n v="324.66000000000003"/>
  </r>
  <r>
    <x v="123"/>
    <s v="ATPQ"/>
    <x v="4"/>
    <d v="2024-01-01T00:00:00"/>
    <d v="2024-03-29T00:00:00"/>
    <n v="780"/>
    <n v="301.52999999999997"/>
  </r>
  <r>
    <x v="123"/>
    <s v="ATPQ"/>
    <x v="5"/>
    <d v="2024-04-01T00:00:00"/>
    <d v="2024-06-28T00:00:00"/>
    <n v="780"/>
    <m/>
  </r>
  <r>
    <x v="123"/>
    <s v="ATPQ"/>
    <x v="6"/>
    <d v="2024-07-01T00:00:00"/>
    <d v="2024-09-30T00:00:00"/>
    <n v="792"/>
    <m/>
  </r>
  <r>
    <x v="123"/>
    <s v="ATPQ"/>
    <x v="7"/>
    <d v="2024-10-01T00:00:00"/>
    <d v="2024-12-31T00:00:00"/>
    <n v="792"/>
    <m/>
  </r>
  <r>
    <x v="123"/>
    <s v="ATPQ"/>
    <x v="8"/>
    <d v="2025-01-01T00:00:00"/>
    <d v="2025-03-31T00:00:00"/>
    <n v="768"/>
    <m/>
  </r>
  <r>
    <x v="124"/>
    <s v="ATPQ"/>
    <x v="12"/>
    <d v="2022-07-01T00:00:00"/>
    <d v="2022-09-30T00:00:00"/>
    <n v="792"/>
    <n v="257.83"/>
  </r>
  <r>
    <x v="124"/>
    <s v="ATPQ"/>
    <x v="11"/>
    <d v="2022-10-03T00:00:00"/>
    <d v="2022-12-30T00:00:00"/>
    <n v="780"/>
    <n v="335.58"/>
  </r>
  <r>
    <x v="124"/>
    <s v="ATPQ"/>
    <x v="0"/>
    <d v="2023-01-02T00:00:00"/>
    <d v="2023-03-31T00:00:00"/>
    <n v="780"/>
    <n v="336.12"/>
  </r>
  <r>
    <x v="124"/>
    <s v="ATPQ"/>
    <x v="1"/>
    <d v="2023-04-03T00:00:00"/>
    <d v="2023-06-30T00:00:00"/>
    <n v="780"/>
    <n v="225"/>
  </r>
  <r>
    <x v="124"/>
    <s v="ATPQ"/>
    <x v="2"/>
    <d v="2023-07-03T00:00:00"/>
    <d v="2023-09-29T00:00:00"/>
    <n v="780"/>
    <n v="220.54"/>
  </r>
  <r>
    <x v="124"/>
    <s v="ATPQ"/>
    <x v="3"/>
    <d v="2023-10-02T00:00:00"/>
    <d v="2023-12-29T00:00:00"/>
    <n v="780"/>
    <n v="318.99"/>
  </r>
  <r>
    <x v="124"/>
    <s v="ATPQ"/>
    <x v="4"/>
    <d v="2024-01-01T00:00:00"/>
    <d v="2024-03-29T00:00:00"/>
    <n v="780"/>
    <n v="297.76"/>
  </r>
  <r>
    <x v="124"/>
    <s v="ATPQ"/>
    <x v="5"/>
    <d v="2024-04-01T00:00:00"/>
    <d v="2024-06-28T00:00:00"/>
    <n v="780"/>
    <m/>
  </r>
  <r>
    <x v="124"/>
    <s v="ATPQ"/>
    <x v="6"/>
    <d v="2024-07-01T00:00:00"/>
    <d v="2024-09-30T00:00:00"/>
    <n v="792"/>
    <m/>
  </r>
  <r>
    <x v="124"/>
    <s v="ATPQ"/>
    <x v="7"/>
    <d v="2024-10-01T00:00:00"/>
    <d v="2024-12-31T00:00:00"/>
    <n v="792"/>
    <m/>
  </r>
  <r>
    <x v="124"/>
    <s v="ATPQ"/>
    <x v="8"/>
    <d v="2025-01-01T00:00:00"/>
    <d v="2025-03-31T00:00:00"/>
    <n v="768"/>
    <m/>
  </r>
  <r>
    <x v="125"/>
    <s v="ATPQ"/>
    <x v="12"/>
    <d v="2022-07-01T00:00:00"/>
    <d v="2022-09-30T00:00:00"/>
    <n v="792"/>
    <n v="264.75"/>
  </r>
  <r>
    <x v="125"/>
    <s v="ATPQ"/>
    <x v="11"/>
    <d v="2022-10-03T00:00:00"/>
    <d v="2022-12-30T00:00:00"/>
    <n v="780"/>
    <n v="346.75"/>
  </r>
  <r>
    <x v="125"/>
    <s v="ATPQ"/>
    <x v="0"/>
    <d v="2023-01-02T00:00:00"/>
    <d v="2023-03-31T00:00:00"/>
    <n v="780"/>
    <n v="341.6"/>
  </r>
  <r>
    <x v="125"/>
    <s v="ATPQ"/>
    <x v="1"/>
    <d v="2023-04-03T00:00:00"/>
    <d v="2023-06-30T00:00:00"/>
    <n v="780"/>
    <n v="227.13"/>
  </r>
  <r>
    <x v="125"/>
    <s v="ATPQ"/>
    <x v="2"/>
    <d v="2023-07-03T00:00:00"/>
    <d v="2023-09-29T00:00:00"/>
    <n v="780"/>
    <n v="222.53"/>
  </r>
  <r>
    <x v="125"/>
    <s v="ATPQ"/>
    <x v="3"/>
    <d v="2023-10-02T00:00:00"/>
    <d v="2023-12-29T00:00:00"/>
    <n v="780"/>
    <n v="320.26"/>
  </r>
  <r>
    <x v="125"/>
    <s v="ATPQ"/>
    <x v="4"/>
    <d v="2024-01-01T00:00:00"/>
    <d v="2024-03-29T00:00:00"/>
    <n v="780"/>
    <n v="299"/>
  </r>
  <r>
    <x v="125"/>
    <s v="ATPQ"/>
    <x v="5"/>
    <d v="2024-04-01T00:00:00"/>
    <d v="2024-06-28T00:00:00"/>
    <n v="780"/>
    <m/>
  </r>
  <r>
    <x v="125"/>
    <s v="ATPQ"/>
    <x v="6"/>
    <d v="2024-07-01T00:00:00"/>
    <d v="2024-09-30T00:00:00"/>
    <n v="792"/>
    <m/>
  </r>
  <r>
    <x v="125"/>
    <s v="ATPQ"/>
    <x v="7"/>
    <d v="2024-10-01T00:00:00"/>
    <d v="2024-12-31T00:00:00"/>
    <n v="792"/>
    <m/>
  </r>
  <r>
    <x v="125"/>
    <s v="ATPQ"/>
    <x v="8"/>
    <d v="2025-01-01T00:00:00"/>
    <d v="2025-03-31T00:00:00"/>
    <n v="768"/>
    <m/>
  </r>
  <r>
    <x v="126"/>
    <s v="ATPQ"/>
    <x v="12"/>
    <d v="2022-07-01T00:00:00"/>
    <d v="2022-09-30T00:00:00"/>
    <n v="792"/>
    <n v="276.05"/>
  </r>
  <r>
    <x v="126"/>
    <s v="ATPQ"/>
    <x v="11"/>
    <d v="2022-10-03T00:00:00"/>
    <d v="2022-12-30T00:00:00"/>
    <n v="780"/>
    <n v="355"/>
  </r>
  <r>
    <x v="126"/>
    <s v="ATPQ"/>
    <x v="0"/>
    <d v="2023-01-02T00:00:00"/>
    <d v="2023-03-31T00:00:00"/>
    <n v="780"/>
    <n v="354.35"/>
  </r>
  <r>
    <x v="126"/>
    <s v="ATPQ"/>
    <x v="1"/>
    <d v="2023-04-03T00:00:00"/>
    <d v="2023-06-30T00:00:00"/>
    <n v="780"/>
    <n v="233.61"/>
  </r>
  <r>
    <x v="126"/>
    <s v="ATPQ"/>
    <x v="2"/>
    <d v="2023-07-03T00:00:00"/>
    <d v="2023-09-29T00:00:00"/>
    <n v="780"/>
    <n v="227.79"/>
  </r>
  <r>
    <x v="126"/>
    <s v="ATPQ"/>
    <x v="3"/>
    <d v="2023-10-02T00:00:00"/>
    <d v="2023-12-29T00:00:00"/>
    <n v="780"/>
    <n v="329.77"/>
  </r>
  <r>
    <x v="126"/>
    <s v="ATPQ"/>
    <x v="4"/>
    <d v="2024-01-01T00:00:00"/>
    <d v="2024-03-29T00:00:00"/>
    <n v="780"/>
    <n v="303.44"/>
  </r>
  <r>
    <x v="126"/>
    <s v="ATPQ"/>
    <x v="5"/>
    <d v="2024-04-01T00:00:00"/>
    <d v="2024-06-28T00:00:00"/>
    <n v="780"/>
    <m/>
  </r>
  <r>
    <x v="126"/>
    <s v="ATPQ"/>
    <x v="6"/>
    <d v="2024-07-01T00:00:00"/>
    <d v="2024-09-30T00:00:00"/>
    <n v="792"/>
    <m/>
  </r>
  <r>
    <x v="126"/>
    <s v="ATPQ"/>
    <x v="7"/>
    <d v="2024-10-01T00:00:00"/>
    <d v="2024-12-31T00:00:00"/>
    <n v="792"/>
    <m/>
  </r>
  <r>
    <x v="126"/>
    <s v="ATPQ"/>
    <x v="8"/>
    <d v="2025-01-01T00:00:00"/>
    <d v="2025-03-31T00:00:00"/>
    <n v="768"/>
    <m/>
  </r>
  <r>
    <x v="127"/>
    <s v="ATPQ"/>
    <x v="12"/>
    <d v="2022-07-01T00:00:00"/>
    <d v="2022-09-30T00:00:00"/>
    <n v="792"/>
    <n v="279.93"/>
  </r>
  <r>
    <x v="127"/>
    <s v="ATPQ"/>
    <x v="11"/>
    <d v="2022-10-03T00:00:00"/>
    <d v="2022-12-30T00:00:00"/>
    <n v="780"/>
    <n v="357.33"/>
  </r>
  <r>
    <x v="127"/>
    <s v="ATPQ"/>
    <x v="0"/>
    <d v="2023-01-02T00:00:00"/>
    <d v="2023-03-31T00:00:00"/>
    <n v="780"/>
    <n v="354.53"/>
  </r>
  <r>
    <x v="127"/>
    <s v="ATPQ"/>
    <x v="1"/>
    <d v="2023-04-03T00:00:00"/>
    <d v="2023-06-30T00:00:00"/>
    <n v="780"/>
    <n v="232.43"/>
  </r>
  <r>
    <x v="127"/>
    <s v="ATPQ"/>
    <x v="2"/>
    <d v="2023-07-03T00:00:00"/>
    <d v="2023-09-29T00:00:00"/>
    <n v="780"/>
    <n v="226.41"/>
  </r>
  <r>
    <x v="127"/>
    <s v="ATPQ"/>
    <x v="3"/>
    <d v="2023-10-02T00:00:00"/>
    <d v="2023-12-29T00:00:00"/>
    <n v="780"/>
    <n v="330.87"/>
  </r>
  <r>
    <x v="127"/>
    <s v="ATPQ"/>
    <x v="4"/>
    <d v="2024-01-01T00:00:00"/>
    <d v="2024-03-29T00:00:00"/>
    <n v="780"/>
    <n v="302.19"/>
  </r>
  <r>
    <x v="127"/>
    <s v="ATPQ"/>
    <x v="5"/>
    <d v="2024-04-01T00:00:00"/>
    <d v="2024-06-28T00:00:00"/>
    <n v="780"/>
    <m/>
  </r>
  <r>
    <x v="127"/>
    <s v="ATPQ"/>
    <x v="6"/>
    <d v="2024-07-01T00:00:00"/>
    <d v="2024-09-30T00:00:00"/>
    <n v="792"/>
    <m/>
  </r>
  <r>
    <x v="127"/>
    <s v="ATPQ"/>
    <x v="7"/>
    <d v="2024-10-01T00:00:00"/>
    <d v="2024-12-31T00:00:00"/>
    <n v="792"/>
    <m/>
  </r>
  <r>
    <x v="127"/>
    <s v="ATPQ"/>
    <x v="8"/>
    <d v="2025-01-01T00:00:00"/>
    <d v="2025-03-31T00:00:00"/>
    <n v="768"/>
    <m/>
  </r>
  <r>
    <x v="128"/>
    <s v="ATPQ"/>
    <x v="12"/>
    <d v="2022-07-01T00:00:00"/>
    <d v="2022-09-30T00:00:00"/>
    <n v="792"/>
    <n v="271.5"/>
  </r>
  <r>
    <x v="128"/>
    <s v="ATPQ"/>
    <x v="11"/>
    <d v="2022-10-03T00:00:00"/>
    <d v="2022-12-30T00:00:00"/>
    <n v="780"/>
    <n v="344"/>
  </r>
  <r>
    <x v="128"/>
    <s v="ATPQ"/>
    <x v="0"/>
    <d v="2023-01-02T00:00:00"/>
    <d v="2023-03-31T00:00:00"/>
    <n v="780"/>
    <n v="341.19"/>
  </r>
  <r>
    <x v="128"/>
    <s v="ATPQ"/>
    <x v="1"/>
    <d v="2023-04-03T00:00:00"/>
    <d v="2023-06-30T00:00:00"/>
    <n v="780"/>
    <n v="225.2"/>
  </r>
  <r>
    <x v="128"/>
    <s v="ATPQ"/>
    <x v="2"/>
    <d v="2023-07-03T00:00:00"/>
    <d v="2023-09-29T00:00:00"/>
    <n v="780"/>
    <n v="221"/>
  </r>
  <r>
    <x v="128"/>
    <s v="ATPQ"/>
    <x v="3"/>
    <d v="2023-10-02T00:00:00"/>
    <d v="2023-12-29T00:00:00"/>
    <n v="780"/>
    <n v="309.13"/>
  </r>
  <r>
    <x v="128"/>
    <s v="ATPQ"/>
    <x v="4"/>
    <d v="2024-01-01T00:00:00"/>
    <d v="2024-03-29T00:00:00"/>
    <n v="780"/>
    <n v="291.14999999999998"/>
  </r>
  <r>
    <x v="128"/>
    <s v="ATPQ"/>
    <x v="5"/>
    <d v="2024-04-01T00:00:00"/>
    <d v="2024-06-28T00:00:00"/>
    <n v="780"/>
    <m/>
  </r>
  <r>
    <x v="128"/>
    <s v="ATPQ"/>
    <x v="6"/>
    <d v="2024-07-01T00:00:00"/>
    <d v="2024-09-30T00:00:00"/>
    <n v="792"/>
    <m/>
  </r>
  <r>
    <x v="128"/>
    <s v="ATPQ"/>
    <x v="7"/>
    <d v="2024-10-01T00:00:00"/>
    <d v="2024-12-31T00:00:00"/>
    <n v="792"/>
    <m/>
  </r>
  <r>
    <x v="128"/>
    <s v="ATPQ"/>
    <x v="8"/>
    <d v="2025-01-01T00:00:00"/>
    <d v="2025-03-31T00:00:00"/>
    <n v="768"/>
    <m/>
  </r>
  <r>
    <x v="129"/>
    <s v="ATPQ"/>
    <x v="12"/>
    <d v="2022-07-01T00:00:00"/>
    <d v="2022-09-30T00:00:00"/>
    <n v="792"/>
    <n v="262.76"/>
  </r>
  <r>
    <x v="129"/>
    <s v="ATPQ"/>
    <x v="11"/>
    <d v="2022-10-03T00:00:00"/>
    <d v="2022-12-30T00:00:00"/>
    <n v="780"/>
    <n v="335.67"/>
  </r>
  <r>
    <x v="129"/>
    <s v="ATPQ"/>
    <x v="0"/>
    <d v="2023-01-02T00:00:00"/>
    <d v="2023-03-31T00:00:00"/>
    <n v="780"/>
    <n v="330.12"/>
  </r>
  <r>
    <x v="129"/>
    <s v="ATPQ"/>
    <x v="1"/>
    <d v="2023-04-03T00:00:00"/>
    <d v="2023-06-30T00:00:00"/>
    <n v="780"/>
    <n v="214.24"/>
  </r>
  <r>
    <x v="129"/>
    <s v="ATPQ"/>
    <x v="2"/>
    <d v="2023-07-03T00:00:00"/>
    <d v="2023-09-29T00:00:00"/>
    <n v="780"/>
    <n v="210.86"/>
  </r>
  <r>
    <x v="129"/>
    <s v="ATPQ"/>
    <x v="3"/>
    <d v="2023-10-02T00:00:00"/>
    <d v="2023-12-29T00:00:00"/>
    <n v="780"/>
    <n v="287.58999999999997"/>
  </r>
  <r>
    <x v="129"/>
    <s v="ATPQ"/>
    <x v="4"/>
    <d v="2024-01-01T00:00:00"/>
    <d v="2024-03-29T00:00:00"/>
    <n v="780"/>
    <n v="277.37"/>
  </r>
  <r>
    <x v="129"/>
    <s v="ATPQ"/>
    <x v="5"/>
    <d v="2024-04-01T00:00:00"/>
    <d v="2024-06-28T00:00:00"/>
    <n v="780"/>
    <m/>
  </r>
  <r>
    <x v="129"/>
    <s v="ATPQ"/>
    <x v="6"/>
    <d v="2024-07-01T00:00:00"/>
    <d v="2024-09-30T00:00:00"/>
    <n v="792"/>
    <m/>
  </r>
  <r>
    <x v="129"/>
    <s v="ATPQ"/>
    <x v="7"/>
    <d v="2024-10-01T00:00:00"/>
    <d v="2024-12-31T00:00:00"/>
    <n v="792"/>
    <m/>
  </r>
  <r>
    <x v="129"/>
    <s v="ATPQ"/>
    <x v="8"/>
    <d v="2025-01-01T00:00:00"/>
    <d v="2025-03-31T00:00:00"/>
    <n v="768"/>
    <m/>
  </r>
  <r>
    <x v="130"/>
    <s v="ATPQ"/>
    <x v="12"/>
    <d v="2022-07-01T00:00:00"/>
    <d v="2022-09-30T00:00:00"/>
    <n v="792"/>
    <n v="264.77999999999997"/>
  </r>
  <r>
    <x v="130"/>
    <s v="ATPQ"/>
    <x v="11"/>
    <d v="2022-10-03T00:00:00"/>
    <d v="2022-12-30T00:00:00"/>
    <n v="780"/>
    <n v="334.39"/>
  </r>
  <r>
    <x v="130"/>
    <s v="ATPQ"/>
    <x v="0"/>
    <d v="2023-01-02T00:00:00"/>
    <d v="2023-03-31T00:00:00"/>
    <n v="780"/>
    <n v="326.51"/>
  </r>
  <r>
    <x v="130"/>
    <s v="ATPQ"/>
    <x v="1"/>
    <d v="2023-04-03T00:00:00"/>
    <d v="2023-06-30T00:00:00"/>
    <n v="780"/>
    <n v="209.9"/>
  </r>
  <r>
    <x v="130"/>
    <s v="ATPQ"/>
    <x v="2"/>
    <d v="2023-07-03T00:00:00"/>
    <d v="2023-09-29T00:00:00"/>
    <n v="780"/>
    <n v="205.1"/>
  </r>
  <r>
    <x v="130"/>
    <s v="ATPQ"/>
    <x v="3"/>
    <d v="2023-10-02T00:00:00"/>
    <d v="2023-12-29T00:00:00"/>
    <n v="780"/>
    <n v="277.92"/>
  </r>
  <r>
    <x v="130"/>
    <s v="ATPQ"/>
    <x v="4"/>
    <d v="2024-01-01T00:00:00"/>
    <d v="2024-03-29T00:00:00"/>
    <n v="780"/>
    <n v="274.62"/>
  </r>
  <r>
    <x v="130"/>
    <s v="ATPQ"/>
    <x v="5"/>
    <d v="2024-04-01T00:00:00"/>
    <d v="2024-06-28T00:00:00"/>
    <n v="780"/>
    <m/>
  </r>
  <r>
    <x v="130"/>
    <s v="ATPQ"/>
    <x v="6"/>
    <d v="2024-07-01T00:00:00"/>
    <d v="2024-09-30T00:00:00"/>
    <n v="792"/>
    <m/>
  </r>
  <r>
    <x v="130"/>
    <s v="ATPQ"/>
    <x v="7"/>
    <d v="2024-10-01T00:00:00"/>
    <d v="2024-12-31T00:00:00"/>
    <n v="792"/>
    <m/>
  </r>
  <r>
    <x v="130"/>
    <s v="ATPQ"/>
    <x v="8"/>
    <d v="2025-01-01T00:00:00"/>
    <d v="2025-03-31T00:00:00"/>
    <n v="768"/>
    <m/>
  </r>
  <r>
    <x v="131"/>
    <s v="ATPQ"/>
    <x v="12"/>
    <d v="2022-07-01T00:00:00"/>
    <d v="2022-09-30T00:00:00"/>
    <n v="792"/>
    <n v="274"/>
  </r>
  <r>
    <x v="131"/>
    <s v="ATPQ"/>
    <x v="11"/>
    <d v="2022-10-03T00:00:00"/>
    <d v="2022-12-30T00:00:00"/>
    <n v="780"/>
    <n v="338.62"/>
  </r>
  <r>
    <x v="131"/>
    <s v="ATPQ"/>
    <x v="0"/>
    <d v="2023-01-02T00:00:00"/>
    <d v="2023-03-31T00:00:00"/>
    <n v="780"/>
    <n v="325.82"/>
  </r>
  <r>
    <x v="131"/>
    <s v="ATPQ"/>
    <x v="1"/>
    <d v="2023-04-03T00:00:00"/>
    <d v="2023-06-30T00:00:00"/>
    <n v="780"/>
    <n v="209.35"/>
  </r>
  <r>
    <x v="131"/>
    <s v="ATPQ"/>
    <x v="2"/>
    <d v="2023-07-03T00:00:00"/>
    <d v="2023-09-29T00:00:00"/>
    <n v="780"/>
    <n v="204.6"/>
  </r>
  <r>
    <x v="131"/>
    <s v="ATPQ"/>
    <x v="3"/>
    <d v="2023-10-02T00:00:00"/>
    <d v="2023-12-29T00:00:00"/>
    <n v="780"/>
    <n v="277.36"/>
  </r>
  <r>
    <x v="131"/>
    <s v="ATPQ"/>
    <x v="4"/>
    <d v="2024-01-01T00:00:00"/>
    <d v="2024-03-29T00:00:00"/>
    <n v="780"/>
    <n v="275.42"/>
  </r>
  <r>
    <x v="131"/>
    <s v="ATPQ"/>
    <x v="5"/>
    <d v="2024-04-01T00:00:00"/>
    <d v="2024-06-28T00:00:00"/>
    <n v="780"/>
    <m/>
  </r>
  <r>
    <x v="131"/>
    <s v="ATPQ"/>
    <x v="6"/>
    <d v="2024-07-01T00:00:00"/>
    <d v="2024-09-30T00:00:00"/>
    <n v="792"/>
    <m/>
  </r>
  <r>
    <x v="131"/>
    <s v="ATPQ"/>
    <x v="7"/>
    <d v="2024-10-01T00:00:00"/>
    <d v="2024-12-31T00:00:00"/>
    <n v="792"/>
    <m/>
  </r>
  <r>
    <x v="131"/>
    <s v="ATPQ"/>
    <x v="8"/>
    <d v="2025-01-01T00:00:00"/>
    <d v="2025-03-31T00:00:00"/>
    <n v="768"/>
    <m/>
  </r>
  <r>
    <x v="132"/>
    <s v="ATPQ"/>
    <x v="12"/>
    <d v="2022-07-01T00:00:00"/>
    <d v="2022-09-30T00:00:00"/>
    <n v="792"/>
    <n v="275.01"/>
  </r>
  <r>
    <x v="132"/>
    <s v="ATPQ"/>
    <x v="11"/>
    <d v="2022-10-03T00:00:00"/>
    <d v="2022-12-30T00:00:00"/>
    <n v="780"/>
    <n v="337"/>
  </r>
  <r>
    <x v="132"/>
    <s v="ATPQ"/>
    <x v="0"/>
    <d v="2023-01-02T00:00:00"/>
    <d v="2023-03-31T00:00:00"/>
    <n v="780"/>
    <n v="321.31"/>
  </r>
  <r>
    <x v="132"/>
    <s v="ATPQ"/>
    <x v="1"/>
    <d v="2023-04-03T00:00:00"/>
    <d v="2023-06-30T00:00:00"/>
    <n v="780"/>
    <n v="208.91"/>
  </r>
  <r>
    <x v="132"/>
    <s v="ATPQ"/>
    <x v="2"/>
    <d v="2023-07-03T00:00:00"/>
    <d v="2023-09-29T00:00:00"/>
    <n v="780"/>
    <n v="203.72"/>
  </r>
  <r>
    <x v="132"/>
    <s v="ATPQ"/>
    <x v="3"/>
    <d v="2023-10-02T00:00:00"/>
    <d v="2023-12-29T00:00:00"/>
    <n v="780"/>
    <n v="277.19"/>
  </r>
  <r>
    <x v="132"/>
    <s v="ATPQ"/>
    <x v="4"/>
    <d v="2024-01-01T00:00:00"/>
    <d v="2024-03-29T00:00:00"/>
    <n v="780"/>
    <n v="275.36"/>
  </r>
  <r>
    <x v="132"/>
    <s v="ATPQ"/>
    <x v="5"/>
    <d v="2024-04-01T00:00:00"/>
    <d v="2024-06-28T00:00:00"/>
    <n v="780"/>
    <m/>
  </r>
  <r>
    <x v="132"/>
    <s v="ATPQ"/>
    <x v="6"/>
    <d v="2024-07-01T00:00:00"/>
    <d v="2024-09-30T00:00:00"/>
    <n v="792"/>
    <m/>
  </r>
  <r>
    <x v="132"/>
    <s v="ATPQ"/>
    <x v="7"/>
    <d v="2024-10-01T00:00:00"/>
    <d v="2024-12-31T00:00:00"/>
    <n v="792"/>
    <m/>
  </r>
  <r>
    <x v="132"/>
    <s v="ATPQ"/>
    <x v="8"/>
    <d v="2025-01-01T00:00:00"/>
    <d v="2025-03-31T00:00:00"/>
    <n v="768"/>
    <m/>
  </r>
  <r>
    <x v="133"/>
    <s v="ATPQ"/>
    <x v="12"/>
    <d v="2022-07-01T00:00:00"/>
    <d v="2022-09-30T00:00:00"/>
    <n v="792"/>
    <n v="285.08999999999997"/>
  </r>
  <r>
    <x v="133"/>
    <s v="ATPQ"/>
    <x v="11"/>
    <d v="2022-10-03T00:00:00"/>
    <d v="2022-12-30T00:00:00"/>
    <n v="780"/>
    <n v="338.83"/>
  </r>
  <r>
    <x v="133"/>
    <s v="ATPQ"/>
    <x v="0"/>
    <d v="2023-01-02T00:00:00"/>
    <d v="2023-03-31T00:00:00"/>
    <n v="780"/>
    <n v="322.31"/>
  </r>
  <r>
    <x v="133"/>
    <s v="ATPQ"/>
    <x v="1"/>
    <d v="2023-04-03T00:00:00"/>
    <d v="2023-06-30T00:00:00"/>
    <n v="780"/>
    <n v="211.56"/>
  </r>
  <r>
    <x v="133"/>
    <s v="ATPQ"/>
    <x v="2"/>
    <d v="2023-07-03T00:00:00"/>
    <d v="2023-09-29T00:00:00"/>
    <n v="780"/>
    <n v="205.69"/>
  </r>
  <r>
    <x v="133"/>
    <s v="ATPQ"/>
    <x v="3"/>
    <d v="2023-10-02T00:00:00"/>
    <d v="2023-12-29T00:00:00"/>
    <n v="780"/>
    <n v="281.64"/>
  </r>
  <r>
    <x v="133"/>
    <s v="ATPQ"/>
    <x v="4"/>
    <d v="2024-01-01T00:00:00"/>
    <d v="2024-03-29T00:00:00"/>
    <n v="780"/>
    <n v="279.14"/>
  </r>
  <r>
    <x v="133"/>
    <s v="ATPQ"/>
    <x v="5"/>
    <d v="2024-04-01T00:00:00"/>
    <d v="2024-06-28T00:00:00"/>
    <n v="780"/>
    <m/>
  </r>
  <r>
    <x v="133"/>
    <s v="ATPQ"/>
    <x v="6"/>
    <d v="2024-07-01T00:00:00"/>
    <d v="2024-09-30T00:00:00"/>
    <n v="792"/>
    <m/>
  </r>
  <r>
    <x v="133"/>
    <s v="ATPQ"/>
    <x v="7"/>
    <d v="2024-10-01T00:00:00"/>
    <d v="2024-12-31T00:00:00"/>
    <n v="792"/>
    <m/>
  </r>
  <r>
    <x v="133"/>
    <s v="ATPQ"/>
    <x v="8"/>
    <d v="2025-01-01T00:00:00"/>
    <d v="2025-03-31T00:00:00"/>
    <n v="768"/>
    <m/>
  </r>
  <r>
    <x v="134"/>
    <s v="ATPQ"/>
    <x v="12"/>
    <d v="2022-07-01T00:00:00"/>
    <d v="2022-09-30T00:00:00"/>
    <n v="792"/>
    <n v="257.31"/>
  </r>
  <r>
    <x v="134"/>
    <s v="ATPQ"/>
    <x v="11"/>
    <d v="2022-10-03T00:00:00"/>
    <d v="2022-12-30T00:00:00"/>
    <n v="780"/>
    <n v="322.5"/>
  </r>
  <r>
    <x v="134"/>
    <s v="ATPQ"/>
    <x v="0"/>
    <d v="2023-01-02T00:00:00"/>
    <d v="2023-03-31T00:00:00"/>
    <n v="780"/>
    <n v="313.19"/>
  </r>
  <r>
    <x v="134"/>
    <s v="ATPQ"/>
    <x v="1"/>
    <d v="2023-04-03T00:00:00"/>
    <d v="2023-06-30T00:00:00"/>
    <n v="780"/>
    <n v="209.25"/>
  </r>
  <r>
    <x v="134"/>
    <s v="ATPQ"/>
    <x v="2"/>
    <d v="2023-07-03T00:00:00"/>
    <d v="2023-09-29T00:00:00"/>
    <n v="780"/>
    <n v="201.5"/>
  </r>
  <r>
    <x v="134"/>
    <s v="ATPQ"/>
    <x v="3"/>
    <d v="2023-10-02T00:00:00"/>
    <d v="2023-12-29T00:00:00"/>
    <n v="780"/>
    <n v="278.06"/>
  </r>
  <r>
    <x v="134"/>
    <s v="ATPQ"/>
    <x v="4"/>
    <d v="2024-01-01T00:00:00"/>
    <d v="2024-03-29T00:00:00"/>
    <n v="780"/>
    <n v="277.99"/>
  </r>
  <r>
    <x v="134"/>
    <s v="ATPQ"/>
    <x v="5"/>
    <d v="2024-04-01T00:00:00"/>
    <d v="2024-06-28T00:00:00"/>
    <n v="780"/>
    <m/>
  </r>
  <r>
    <x v="134"/>
    <s v="ATPQ"/>
    <x v="6"/>
    <d v="2024-07-01T00:00:00"/>
    <d v="2024-09-30T00:00:00"/>
    <n v="792"/>
    <m/>
  </r>
  <r>
    <x v="134"/>
    <s v="ATPQ"/>
    <x v="7"/>
    <d v="2024-10-01T00:00:00"/>
    <d v="2024-12-31T00:00:00"/>
    <n v="792"/>
    <m/>
  </r>
  <r>
    <x v="134"/>
    <s v="ATPQ"/>
    <x v="8"/>
    <d v="2025-01-01T00:00:00"/>
    <d v="2025-03-31T00:00:00"/>
    <n v="768"/>
    <m/>
  </r>
  <r>
    <x v="135"/>
    <s v="ATPQ"/>
    <x v="12"/>
    <d v="2022-07-01T00:00:00"/>
    <d v="2022-09-30T00:00:00"/>
    <n v="792"/>
    <n v="275.10000000000002"/>
  </r>
  <r>
    <x v="135"/>
    <s v="ATPQ"/>
    <x v="11"/>
    <d v="2022-10-03T00:00:00"/>
    <d v="2022-12-30T00:00:00"/>
    <n v="780"/>
    <n v="323.5"/>
  </r>
  <r>
    <x v="135"/>
    <s v="ATPQ"/>
    <x v="0"/>
    <d v="2023-01-02T00:00:00"/>
    <d v="2023-03-31T00:00:00"/>
    <n v="780"/>
    <n v="321.95999999999998"/>
  </r>
  <r>
    <x v="135"/>
    <s v="ATPQ"/>
    <x v="1"/>
    <d v="2023-04-03T00:00:00"/>
    <d v="2023-06-30T00:00:00"/>
    <n v="780"/>
    <n v="216.37"/>
  </r>
  <r>
    <x v="135"/>
    <s v="ATPQ"/>
    <x v="2"/>
    <d v="2023-07-03T00:00:00"/>
    <d v="2023-09-29T00:00:00"/>
    <n v="780"/>
    <n v="210.85"/>
  </r>
  <r>
    <x v="135"/>
    <s v="ATPQ"/>
    <x v="3"/>
    <d v="2023-10-02T00:00:00"/>
    <d v="2023-12-29T00:00:00"/>
    <n v="780"/>
    <n v="282.81"/>
  </r>
  <r>
    <x v="135"/>
    <s v="ATPQ"/>
    <x v="4"/>
    <d v="2024-01-01T00:00:00"/>
    <d v="2024-03-29T00:00:00"/>
    <n v="780"/>
    <n v="285.95"/>
  </r>
  <r>
    <x v="135"/>
    <s v="ATPQ"/>
    <x v="5"/>
    <d v="2024-04-01T00:00:00"/>
    <d v="2024-06-28T00:00:00"/>
    <n v="780"/>
    <m/>
  </r>
  <r>
    <x v="135"/>
    <s v="ATPQ"/>
    <x v="6"/>
    <d v="2024-07-01T00:00:00"/>
    <d v="2024-09-30T00:00:00"/>
    <n v="792"/>
    <m/>
  </r>
  <r>
    <x v="135"/>
    <s v="ATPQ"/>
    <x v="7"/>
    <d v="2024-10-01T00:00:00"/>
    <d v="2024-12-31T00:00:00"/>
    <n v="792"/>
    <m/>
  </r>
  <r>
    <x v="135"/>
    <s v="ATPQ"/>
    <x v="8"/>
    <d v="2025-01-01T00:00:00"/>
    <d v="2025-03-31T00:00:00"/>
    <n v="768"/>
    <m/>
  </r>
  <r>
    <x v="136"/>
    <s v="ATPQ"/>
    <x v="12"/>
    <d v="2022-07-01T00:00:00"/>
    <d v="2022-09-30T00:00:00"/>
    <n v="792"/>
    <n v="276.33"/>
  </r>
  <r>
    <x v="136"/>
    <s v="ATPQ"/>
    <x v="11"/>
    <d v="2022-10-03T00:00:00"/>
    <d v="2022-12-30T00:00:00"/>
    <n v="780"/>
    <n v="325.68"/>
  </r>
  <r>
    <x v="136"/>
    <s v="ATPQ"/>
    <x v="0"/>
    <d v="2023-01-02T00:00:00"/>
    <d v="2023-03-31T00:00:00"/>
    <n v="780"/>
    <n v="321.22000000000003"/>
  </r>
  <r>
    <x v="136"/>
    <s v="ATPQ"/>
    <x v="1"/>
    <d v="2023-04-03T00:00:00"/>
    <d v="2023-06-30T00:00:00"/>
    <n v="780"/>
    <n v="215.78"/>
  </r>
  <r>
    <x v="136"/>
    <s v="ATPQ"/>
    <x v="2"/>
    <d v="2023-07-03T00:00:00"/>
    <d v="2023-09-29T00:00:00"/>
    <n v="780"/>
    <n v="209.87"/>
  </r>
  <r>
    <x v="136"/>
    <s v="ATPQ"/>
    <x v="3"/>
    <d v="2023-10-02T00:00:00"/>
    <d v="2023-12-29T00:00:00"/>
    <n v="780"/>
    <n v="281.66000000000003"/>
  </r>
  <r>
    <x v="136"/>
    <s v="ATPQ"/>
    <x v="4"/>
    <d v="2024-01-01T00:00:00"/>
    <d v="2024-03-29T00:00:00"/>
    <n v="780"/>
    <n v="285.32"/>
  </r>
  <r>
    <x v="136"/>
    <s v="ATPQ"/>
    <x v="5"/>
    <d v="2024-04-01T00:00:00"/>
    <d v="2024-06-28T00:00:00"/>
    <n v="780"/>
    <m/>
  </r>
  <r>
    <x v="136"/>
    <s v="ATPQ"/>
    <x v="6"/>
    <d v="2024-07-01T00:00:00"/>
    <d v="2024-09-30T00:00:00"/>
    <n v="792"/>
    <m/>
  </r>
  <r>
    <x v="136"/>
    <s v="ATPQ"/>
    <x v="7"/>
    <d v="2024-10-01T00:00:00"/>
    <d v="2024-12-31T00:00:00"/>
    <n v="792"/>
    <m/>
  </r>
  <r>
    <x v="136"/>
    <s v="ATPQ"/>
    <x v="8"/>
    <d v="2025-01-01T00:00:00"/>
    <d v="2025-03-31T00:00:00"/>
    <n v="768"/>
    <m/>
  </r>
  <r>
    <x v="137"/>
    <s v="ATPQ"/>
    <x v="12"/>
    <d v="2022-07-01T00:00:00"/>
    <d v="2022-09-30T00:00:00"/>
    <n v="792"/>
    <n v="277.85000000000002"/>
  </r>
  <r>
    <x v="137"/>
    <s v="ATPQ"/>
    <x v="11"/>
    <d v="2022-10-03T00:00:00"/>
    <d v="2022-12-30T00:00:00"/>
    <n v="780"/>
    <n v="325.60000000000002"/>
  </r>
  <r>
    <x v="137"/>
    <s v="ATPQ"/>
    <x v="0"/>
    <d v="2023-01-02T00:00:00"/>
    <d v="2023-03-31T00:00:00"/>
    <n v="780"/>
    <n v="323"/>
  </r>
  <r>
    <x v="137"/>
    <s v="ATPQ"/>
    <x v="1"/>
    <d v="2023-04-03T00:00:00"/>
    <d v="2023-06-30T00:00:00"/>
    <n v="780"/>
    <n v="214.81"/>
  </r>
  <r>
    <x v="137"/>
    <s v="ATPQ"/>
    <x v="2"/>
    <d v="2023-07-03T00:00:00"/>
    <d v="2023-09-29T00:00:00"/>
    <n v="780"/>
    <n v="208.25"/>
  </r>
  <r>
    <x v="137"/>
    <s v="ATPQ"/>
    <x v="3"/>
    <d v="2023-10-02T00:00:00"/>
    <d v="2023-12-29T00:00:00"/>
    <n v="780"/>
    <n v="278.31"/>
  </r>
  <r>
    <x v="137"/>
    <s v="ATPQ"/>
    <x v="4"/>
    <d v="2024-01-01T00:00:00"/>
    <d v="2024-03-29T00:00:00"/>
    <n v="780"/>
    <n v="282.26"/>
  </r>
  <r>
    <x v="137"/>
    <s v="ATPQ"/>
    <x v="5"/>
    <d v="2024-04-01T00:00:00"/>
    <d v="2024-06-28T00:00:00"/>
    <n v="780"/>
    <m/>
  </r>
  <r>
    <x v="137"/>
    <s v="ATPQ"/>
    <x v="6"/>
    <d v="2024-07-01T00:00:00"/>
    <d v="2024-09-30T00:00:00"/>
    <n v="792"/>
    <m/>
  </r>
  <r>
    <x v="137"/>
    <s v="ATPQ"/>
    <x v="7"/>
    <d v="2024-10-01T00:00:00"/>
    <d v="2024-12-31T00:00:00"/>
    <n v="792"/>
    <m/>
  </r>
  <r>
    <x v="137"/>
    <s v="ATPQ"/>
    <x v="8"/>
    <d v="2025-01-01T00:00:00"/>
    <d v="2025-03-31T00:00:00"/>
    <n v="768"/>
    <m/>
  </r>
  <r>
    <x v="138"/>
    <s v="ATPQ"/>
    <x v="12"/>
    <d v="2022-07-01T00:00:00"/>
    <d v="2022-09-30T00:00:00"/>
    <n v="792"/>
    <n v="274.85000000000002"/>
  </r>
  <r>
    <x v="138"/>
    <s v="ATPQ"/>
    <x v="11"/>
    <d v="2022-10-03T00:00:00"/>
    <d v="2022-12-30T00:00:00"/>
    <n v="780"/>
    <n v="326.19"/>
  </r>
  <r>
    <x v="138"/>
    <s v="ATPQ"/>
    <x v="0"/>
    <d v="2023-01-02T00:00:00"/>
    <d v="2023-03-31T00:00:00"/>
    <n v="780"/>
    <n v="321.77999999999997"/>
  </r>
  <r>
    <x v="138"/>
    <s v="ATPQ"/>
    <x v="1"/>
    <d v="2023-04-03T00:00:00"/>
    <d v="2023-06-30T00:00:00"/>
    <n v="780"/>
    <n v="214.28"/>
  </r>
  <r>
    <x v="138"/>
    <s v="ATPQ"/>
    <x v="2"/>
    <d v="2023-07-03T00:00:00"/>
    <d v="2023-09-29T00:00:00"/>
    <n v="780"/>
    <n v="205.78"/>
  </r>
  <r>
    <x v="138"/>
    <s v="ATPQ"/>
    <x v="3"/>
    <d v="2023-10-02T00:00:00"/>
    <d v="2023-12-29T00:00:00"/>
    <n v="780"/>
    <n v="276.39999999999998"/>
  </r>
  <r>
    <x v="138"/>
    <s v="ATPQ"/>
    <x v="4"/>
    <d v="2024-01-01T00:00:00"/>
    <d v="2024-03-29T00:00:00"/>
    <n v="780"/>
    <n v="275.67"/>
  </r>
  <r>
    <x v="138"/>
    <s v="ATPQ"/>
    <x v="5"/>
    <d v="2024-04-01T00:00:00"/>
    <d v="2024-06-28T00:00:00"/>
    <n v="780"/>
    <m/>
  </r>
  <r>
    <x v="138"/>
    <s v="ATPQ"/>
    <x v="6"/>
    <d v="2024-07-01T00:00:00"/>
    <d v="2024-09-30T00:00:00"/>
    <n v="792"/>
    <m/>
  </r>
  <r>
    <x v="138"/>
    <s v="ATPQ"/>
    <x v="7"/>
    <d v="2024-10-01T00:00:00"/>
    <d v="2024-12-31T00:00:00"/>
    <n v="792"/>
    <m/>
  </r>
  <r>
    <x v="138"/>
    <s v="ATPQ"/>
    <x v="8"/>
    <d v="2025-01-01T00:00:00"/>
    <d v="2025-03-31T00:00:00"/>
    <n v="768"/>
    <m/>
  </r>
  <r>
    <x v="139"/>
    <s v="ATPQ"/>
    <x v="12"/>
    <d v="2022-07-01T00:00:00"/>
    <d v="2022-09-30T00:00:00"/>
    <n v="792"/>
    <n v="267.18"/>
  </r>
  <r>
    <x v="139"/>
    <s v="ATPQ"/>
    <x v="11"/>
    <d v="2022-10-03T00:00:00"/>
    <d v="2022-12-30T00:00:00"/>
    <n v="780"/>
    <n v="320.11"/>
  </r>
  <r>
    <x v="139"/>
    <s v="ATPQ"/>
    <x v="0"/>
    <d v="2023-01-02T00:00:00"/>
    <d v="2023-03-31T00:00:00"/>
    <n v="780"/>
    <n v="314.01"/>
  </r>
  <r>
    <x v="139"/>
    <s v="ATPQ"/>
    <x v="1"/>
    <d v="2023-04-03T00:00:00"/>
    <d v="2023-06-30T00:00:00"/>
    <n v="780"/>
    <n v="205.34"/>
  </r>
  <r>
    <x v="139"/>
    <s v="ATPQ"/>
    <x v="2"/>
    <d v="2023-07-03T00:00:00"/>
    <d v="2023-09-29T00:00:00"/>
    <n v="780"/>
    <n v="196.79"/>
  </r>
  <r>
    <x v="139"/>
    <s v="ATPQ"/>
    <x v="3"/>
    <d v="2023-10-02T00:00:00"/>
    <d v="2023-12-29T00:00:00"/>
    <n v="780"/>
    <n v="275.38"/>
  </r>
  <r>
    <x v="139"/>
    <s v="ATPQ"/>
    <x v="4"/>
    <d v="2024-01-01T00:00:00"/>
    <d v="2024-03-29T00:00:00"/>
    <n v="780"/>
    <n v="260.68"/>
  </r>
  <r>
    <x v="139"/>
    <s v="ATPQ"/>
    <x v="5"/>
    <d v="2024-04-01T00:00:00"/>
    <d v="2024-06-28T00:00:00"/>
    <n v="780"/>
    <m/>
  </r>
  <r>
    <x v="139"/>
    <s v="ATPQ"/>
    <x v="6"/>
    <d v="2024-07-01T00:00:00"/>
    <d v="2024-09-30T00:00:00"/>
    <n v="792"/>
    <m/>
  </r>
  <r>
    <x v="139"/>
    <s v="ATPQ"/>
    <x v="7"/>
    <d v="2024-10-01T00:00:00"/>
    <d v="2024-12-31T00:00:00"/>
    <n v="792"/>
    <m/>
  </r>
  <r>
    <x v="139"/>
    <s v="ATPQ"/>
    <x v="8"/>
    <d v="2025-01-01T00:00:00"/>
    <d v="2025-03-31T00:00:00"/>
    <n v="768"/>
    <m/>
  </r>
  <r>
    <x v="140"/>
    <s v="ATPQ"/>
    <x v="12"/>
    <d v="2022-07-01T00:00:00"/>
    <d v="2022-09-30T00:00:00"/>
    <n v="792"/>
    <n v="278.60000000000002"/>
  </r>
  <r>
    <x v="140"/>
    <s v="ATPQ"/>
    <x v="11"/>
    <d v="2022-10-03T00:00:00"/>
    <d v="2022-12-30T00:00:00"/>
    <n v="780"/>
    <n v="328.55"/>
  </r>
  <r>
    <x v="140"/>
    <s v="ATPQ"/>
    <x v="0"/>
    <d v="2023-01-02T00:00:00"/>
    <d v="2023-03-31T00:00:00"/>
    <n v="780"/>
    <n v="329.51"/>
  </r>
  <r>
    <x v="140"/>
    <s v="ATPQ"/>
    <x v="1"/>
    <d v="2023-04-03T00:00:00"/>
    <d v="2023-06-30T00:00:00"/>
    <n v="780"/>
    <n v="213.93"/>
  </r>
  <r>
    <x v="140"/>
    <s v="ATPQ"/>
    <x v="2"/>
    <d v="2023-07-03T00:00:00"/>
    <d v="2023-09-29T00:00:00"/>
    <n v="780"/>
    <n v="204.89"/>
  </r>
  <r>
    <x v="140"/>
    <s v="ATPQ"/>
    <x v="3"/>
    <d v="2023-10-02T00:00:00"/>
    <d v="2023-12-29T00:00:00"/>
    <n v="780"/>
    <n v="279.72000000000003"/>
  </r>
  <r>
    <x v="140"/>
    <s v="ATPQ"/>
    <x v="4"/>
    <d v="2024-01-01T00:00:00"/>
    <d v="2024-03-29T00:00:00"/>
    <n v="780"/>
    <n v="264.64"/>
  </r>
  <r>
    <x v="140"/>
    <s v="ATPQ"/>
    <x v="5"/>
    <d v="2024-04-01T00:00:00"/>
    <d v="2024-06-28T00:00:00"/>
    <n v="780"/>
    <m/>
  </r>
  <r>
    <x v="140"/>
    <s v="ATPQ"/>
    <x v="6"/>
    <d v="2024-07-01T00:00:00"/>
    <d v="2024-09-30T00:00:00"/>
    <n v="792"/>
    <m/>
  </r>
  <r>
    <x v="140"/>
    <s v="ATPQ"/>
    <x v="7"/>
    <d v="2024-10-01T00:00:00"/>
    <d v="2024-12-31T00:00:00"/>
    <n v="792"/>
    <m/>
  </r>
  <r>
    <x v="140"/>
    <s v="ATPQ"/>
    <x v="8"/>
    <d v="2025-01-01T00:00:00"/>
    <d v="2025-03-31T00:00:00"/>
    <n v="768"/>
    <m/>
  </r>
  <r>
    <x v="141"/>
    <s v="ATPQ"/>
    <x v="12"/>
    <d v="2022-07-01T00:00:00"/>
    <d v="2022-09-30T00:00:00"/>
    <n v="792"/>
    <n v="288.10000000000002"/>
  </r>
  <r>
    <x v="141"/>
    <s v="ATPQ"/>
    <x v="11"/>
    <d v="2022-10-03T00:00:00"/>
    <d v="2022-12-30T00:00:00"/>
    <n v="780"/>
    <n v="334.52"/>
  </r>
  <r>
    <x v="141"/>
    <s v="ATPQ"/>
    <x v="0"/>
    <d v="2023-01-02T00:00:00"/>
    <d v="2023-03-31T00:00:00"/>
    <n v="780"/>
    <n v="334.39"/>
  </r>
  <r>
    <x v="141"/>
    <s v="ATPQ"/>
    <x v="1"/>
    <d v="2023-04-03T00:00:00"/>
    <d v="2023-06-30T00:00:00"/>
    <n v="780"/>
    <n v="213.61"/>
  </r>
  <r>
    <x v="141"/>
    <s v="ATPQ"/>
    <x v="2"/>
    <d v="2023-07-03T00:00:00"/>
    <d v="2023-09-29T00:00:00"/>
    <n v="780"/>
    <n v="206.28"/>
  </r>
  <r>
    <x v="141"/>
    <s v="ATPQ"/>
    <x v="3"/>
    <d v="2023-10-02T00:00:00"/>
    <d v="2023-12-29T00:00:00"/>
    <n v="780"/>
    <n v="269.83"/>
  </r>
  <r>
    <x v="141"/>
    <s v="ATPQ"/>
    <x v="4"/>
    <d v="2024-01-01T00:00:00"/>
    <d v="2024-03-29T00:00:00"/>
    <n v="780"/>
    <n v="261.10000000000002"/>
  </r>
  <r>
    <x v="141"/>
    <s v="ATPQ"/>
    <x v="5"/>
    <d v="2024-04-01T00:00:00"/>
    <d v="2024-06-28T00:00:00"/>
    <n v="780"/>
    <m/>
  </r>
  <r>
    <x v="141"/>
    <s v="ATPQ"/>
    <x v="6"/>
    <d v="2024-07-01T00:00:00"/>
    <d v="2024-09-30T00:00:00"/>
    <n v="792"/>
    <m/>
  </r>
  <r>
    <x v="141"/>
    <s v="ATPQ"/>
    <x v="7"/>
    <d v="2024-10-01T00:00:00"/>
    <d v="2024-12-31T00:00:00"/>
    <n v="792"/>
    <m/>
  </r>
  <r>
    <x v="141"/>
    <s v="ATPQ"/>
    <x v="8"/>
    <d v="2025-01-01T00:00:00"/>
    <d v="2025-03-31T00:00:00"/>
    <n v="768"/>
    <m/>
  </r>
  <r>
    <x v="142"/>
    <s v="ATPQ"/>
    <x v="12"/>
    <d v="2022-07-01T00:00:00"/>
    <d v="2022-09-30T00:00:00"/>
    <n v="792"/>
    <n v="283.52"/>
  </r>
  <r>
    <x v="142"/>
    <s v="ATPQ"/>
    <x v="11"/>
    <d v="2022-10-03T00:00:00"/>
    <d v="2022-12-30T00:00:00"/>
    <n v="780"/>
    <n v="329.18"/>
  </r>
  <r>
    <x v="142"/>
    <s v="ATPQ"/>
    <x v="0"/>
    <d v="2023-01-02T00:00:00"/>
    <d v="2023-03-31T00:00:00"/>
    <n v="780"/>
    <n v="331.16"/>
  </r>
  <r>
    <x v="142"/>
    <s v="ATPQ"/>
    <x v="1"/>
    <d v="2023-04-03T00:00:00"/>
    <d v="2023-06-30T00:00:00"/>
    <n v="780"/>
    <n v="206.52"/>
  </r>
  <r>
    <x v="142"/>
    <s v="ATPQ"/>
    <x v="2"/>
    <d v="2023-07-03T00:00:00"/>
    <d v="2023-09-29T00:00:00"/>
    <n v="780"/>
    <n v="197.55"/>
  </r>
  <r>
    <x v="142"/>
    <s v="ATPQ"/>
    <x v="3"/>
    <d v="2023-10-02T00:00:00"/>
    <d v="2023-12-29T00:00:00"/>
    <n v="780"/>
    <n v="257.73"/>
  </r>
  <r>
    <x v="142"/>
    <s v="ATPQ"/>
    <x v="4"/>
    <d v="2024-01-01T00:00:00"/>
    <d v="2024-03-29T00:00:00"/>
    <n v="780"/>
    <n v="252.53"/>
  </r>
  <r>
    <x v="142"/>
    <s v="ATPQ"/>
    <x v="5"/>
    <d v="2024-04-01T00:00:00"/>
    <d v="2024-06-28T00:00:00"/>
    <n v="780"/>
    <m/>
  </r>
  <r>
    <x v="142"/>
    <s v="ATPQ"/>
    <x v="6"/>
    <d v="2024-07-01T00:00:00"/>
    <d v="2024-09-30T00:00:00"/>
    <n v="792"/>
    <m/>
  </r>
  <r>
    <x v="142"/>
    <s v="ATPQ"/>
    <x v="7"/>
    <d v="2024-10-01T00:00:00"/>
    <d v="2024-12-31T00:00:00"/>
    <n v="792"/>
    <m/>
  </r>
  <r>
    <x v="142"/>
    <s v="ATPQ"/>
    <x v="8"/>
    <d v="2025-01-01T00:00:00"/>
    <d v="2025-03-31T00:00:00"/>
    <n v="768"/>
    <m/>
  </r>
  <r>
    <x v="143"/>
    <s v="ATPQ"/>
    <x v="12"/>
    <d v="2022-07-01T00:00:00"/>
    <d v="2022-09-30T00:00:00"/>
    <n v="792"/>
    <n v="282.60000000000002"/>
  </r>
  <r>
    <x v="143"/>
    <s v="ATPQ"/>
    <x v="11"/>
    <d v="2022-10-03T00:00:00"/>
    <d v="2022-12-30T00:00:00"/>
    <n v="780"/>
    <n v="327.17"/>
  </r>
  <r>
    <x v="143"/>
    <s v="ATPQ"/>
    <x v="0"/>
    <d v="2023-01-02T00:00:00"/>
    <d v="2023-03-31T00:00:00"/>
    <n v="780"/>
    <n v="324.36"/>
  </r>
  <r>
    <x v="143"/>
    <s v="ATPQ"/>
    <x v="1"/>
    <d v="2023-04-03T00:00:00"/>
    <d v="2023-06-30T00:00:00"/>
    <n v="780"/>
    <n v="197.33"/>
  </r>
  <r>
    <x v="143"/>
    <s v="ATPQ"/>
    <x v="2"/>
    <d v="2023-07-03T00:00:00"/>
    <d v="2023-09-29T00:00:00"/>
    <n v="780"/>
    <n v="190.28"/>
  </r>
  <r>
    <x v="143"/>
    <s v="ATPQ"/>
    <x v="3"/>
    <d v="2023-10-02T00:00:00"/>
    <d v="2023-12-29T00:00:00"/>
    <n v="780"/>
    <n v="248.56"/>
  </r>
  <r>
    <x v="143"/>
    <s v="ATPQ"/>
    <x v="4"/>
    <d v="2024-01-01T00:00:00"/>
    <d v="2024-03-29T00:00:00"/>
    <n v="780"/>
    <n v="240.6"/>
  </r>
  <r>
    <x v="143"/>
    <s v="ATPQ"/>
    <x v="5"/>
    <d v="2024-04-01T00:00:00"/>
    <d v="2024-06-28T00:00:00"/>
    <n v="780"/>
    <m/>
  </r>
  <r>
    <x v="143"/>
    <s v="ATPQ"/>
    <x v="6"/>
    <d v="2024-07-01T00:00:00"/>
    <d v="2024-09-30T00:00:00"/>
    <n v="792"/>
    <m/>
  </r>
  <r>
    <x v="143"/>
    <s v="ATPQ"/>
    <x v="7"/>
    <d v="2024-10-01T00:00:00"/>
    <d v="2024-12-31T00:00:00"/>
    <n v="792"/>
    <m/>
  </r>
  <r>
    <x v="143"/>
    <s v="ATPQ"/>
    <x v="8"/>
    <d v="2025-01-01T00:00:00"/>
    <d v="2025-03-31T00:00:00"/>
    <n v="768"/>
    <m/>
  </r>
  <r>
    <x v="144"/>
    <s v="ATPQ"/>
    <x v="12"/>
    <d v="2022-07-01T00:00:00"/>
    <d v="2022-09-30T00:00:00"/>
    <n v="792"/>
    <n v="291.45"/>
  </r>
  <r>
    <x v="144"/>
    <s v="ATPQ"/>
    <x v="11"/>
    <d v="2022-10-03T00:00:00"/>
    <d v="2022-12-30T00:00:00"/>
    <n v="780"/>
    <n v="336.14"/>
  </r>
  <r>
    <x v="144"/>
    <s v="ATPQ"/>
    <x v="0"/>
    <d v="2023-01-02T00:00:00"/>
    <d v="2023-03-31T00:00:00"/>
    <n v="780"/>
    <n v="327.98"/>
  </r>
  <r>
    <x v="144"/>
    <s v="ATPQ"/>
    <x v="1"/>
    <d v="2023-04-03T00:00:00"/>
    <d v="2023-06-30T00:00:00"/>
    <n v="780"/>
    <n v="197.6"/>
  </r>
  <r>
    <x v="144"/>
    <s v="ATPQ"/>
    <x v="2"/>
    <d v="2023-07-03T00:00:00"/>
    <d v="2023-09-29T00:00:00"/>
    <n v="780"/>
    <n v="189.23"/>
  </r>
  <r>
    <x v="144"/>
    <s v="ATPQ"/>
    <x v="3"/>
    <d v="2023-10-02T00:00:00"/>
    <d v="2023-12-29T00:00:00"/>
    <n v="780"/>
    <n v="251.52"/>
  </r>
  <r>
    <x v="144"/>
    <s v="ATPQ"/>
    <x v="4"/>
    <d v="2024-01-01T00:00:00"/>
    <d v="2024-03-29T00:00:00"/>
    <n v="780"/>
    <n v="236.9"/>
  </r>
  <r>
    <x v="144"/>
    <s v="ATPQ"/>
    <x v="5"/>
    <d v="2024-04-01T00:00:00"/>
    <d v="2024-06-28T00:00:00"/>
    <n v="780"/>
    <m/>
  </r>
  <r>
    <x v="144"/>
    <s v="ATPQ"/>
    <x v="6"/>
    <d v="2024-07-01T00:00:00"/>
    <d v="2024-09-30T00:00:00"/>
    <n v="792"/>
    <m/>
  </r>
  <r>
    <x v="144"/>
    <s v="ATPQ"/>
    <x v="7"/>
    <d v="2024-10-01T00:00:00"/>
    <d v="2024-12-31T00:00:00"/>
    <n v="792"/>
    <m/>
  </r>
  <r>
    <x v="144"/>
    <s v="ATPQ"/>
    <x v="8"/>
    <d v="2025-01-01T00:00:00"/>
    <d v="2025-03-31T00:00:00"/>
    <n v="768"/>
    <m/>
  </r>
  <r>
    <x v="145"/>
    <s v="ATPQ"/>
    <x v="12"/>
    <d v="2022-07-01T00:00:00"/>
    <d v="2022-09-30T00:00:00"/>
    <n v="792"/>
    <n v="287.95999999999998"/>
  </r>
  <r>
    <x v="145"/>
    <s v="ATPQ"/>
    <x v="11"/>
    <d v="2022-10-03T00:00:00"/>
    <d v="2022-12-30T00:00:00"/>
    <n v="780"/>
    <n v="330.73"/>
  </r>
  <r>
    <x v="145"/>
    <s v="ATPQ"/>
    <x v="0"/>
    <d v="2023-01-02T00:00:00"/>
    <d v="2023-03-31T00:00:00"/>
    <n v="780"/>
    <n v="323.48"/>
  </r>
  <r>
    <x v="145"/>
    <s v="ATPQ"/>
    <x v="1"/>
    <d v="2023-04-03T00:00:00"/>
    <d v="2023-06-30T00:00:00"/>
    <n v="780"/>
    <n v="193.32"/>
  </r>
  <r>
    <x v="145"/>
    <s v="ATPQ"/>
    <x v="2"/>
    <d v="2023-07-03T00:00:00"/>
    <d v="2023-09-29T00:00:00"/>
    <n v="780"/>
    <n v="186.72"/>
  </r>
  <r>
    <x v="145"/>
    <s v="ATPQ"/>
    <x v="3"/>
    <d v="2023-10-02T00:00:00"/>
    <d v="2023-12-29T00:00:00"/>
    <n v="780"/>
    <n v="250.79"/>
  </r>
  <r>
    <x v="145"/>
    <s v="ATPQ"/>
    <x v="4"/>
    <d v="2024-01-01T00:00:00"/>
    <d v="2024-03-29T00:00:00"/>
    <n v="780"/>
    <n v="233.38"/>
  </r>
  <r>
    <x v="145"/>
    <s v="ATPQ"/>
    <x v="5"/>
    <d v="2024-04-01T00:00:00"/>
    <d v="2024-06-28T00:00:00"/>
    <n v="780"/>
    <m/>
  </r>
  <r>
    <x v="145"/>
    <s v="ATPQ"/>
    <x v="6"/>
    <d v="2024-07-01T00:00:00"/>
    <d v="2024-09-30T00:00:00"/>
    <n v="792"/>
    <m/>
  </r>
  <r>
    <x v="145"/>
    <s v="ATPQ"/>
    <x v="7"/>
    <d v="2024-10-01T00:00:00"/>
    <d v="2024-12-31T00:00:00"/>
    <n v="792"/>
    <m/>
  </r>
  <r>
    <x v="145"/>
    <s v="ATPQ"/>
    <x v="8"/>
    <d v="2025-01-01T00:00:00"/>
    <d v="2025-03-31T00:00:00"/>
    <n v="768"/>
    <m/>
  </r>
  <r>
    <x v="146"/>
    <s v="ATPQ"/>
    <x v="12"/>
    <d v="2022-07-01T00:00:00"/>
    <d v="2022-09-30T00:00:00"/>
    <n v="792"/>
    <n v="293.68"/>
  </r>
  <r>
    <x v="146"/>
    <s v="ATPQ"/>
    <x v="11"/>
    <d v="2022-10-03T00:00:00"/>
    <d v="2022-12-30T00:00:00"/>
    <n v="780"/>
    <n v="333.32"/>
  </r>
  <r>
    <x v="146"/>
    <s v="ATPQ"/>
    <x v="0"/>
    <d v="2023-01-02T00:00:00"/>
    <d v="2023-03-31T00:00:00"/>
    <n v="780"/>
    <n v="323.08"/>
  </r>
  <r>
    <x v="146"/>
    <s v="ATPQ"/>
    <x v="1"/>
    <d v="2023-04-03T00:00:00"/>
    <d v="2023-06-30T00:00:00"/>
    <n v="780"/>
    <n v="190.82"/>
  </r>
  <r>
    <x v="146"/>
    <s v="ATPQ"/>
    <x v="2"/>
    <d v="2023-07-03T00:00:00"/>
    <d v="2023-09-29T00:00:00"/>
    <n v="780"/>
    <n v="183.99"/>
  </r>
  <r>
    <x v="146"/>
    <s v="ATPQ"/>
    <x v="3"/>
    <d v="2023-10-02T00:00:00"/>
    <d v="2023-12-29T00:00:00"/>
    <n v="780"/>
    <n v="251.96"/>
  </r>
  <r>
    <x v="146"/>
    <s v="ATPQ"/>
    <x v="4"/>
    <d v="2024-01-01T00:00:00"/>
    <d v="2024-03-29T00:00:00"/>
    <n v="780"/>
    <n v="229.88"/>
  </r>
  <r>
    <x v="146"/>
    <s v="ATPQ"/>
    <x v="5"/>
    <d v="2024-04-01T00:00:00"/>
    <d v="2024-06-28T00:00:00"/>
    <n v="780"/>
    <m/>
  </r>
  <r>
    <x v="146"/>
    <s v="ATPQ"/>
    <x v="6"/>
    <d v="2024-07-01T00:00:00"/>
    <d v="2024-09-30T00:00:00"/>
    <n v="792"/>
    <m/>
  </r>
  <r>
    <x v="146"/>
    <s v="ATPQ"/>
    <x v="7"/>
    <d v="2024-10-01T00:00:00"/>
    <d v="2024-12-31T00:00:00"/>
    <n v="792"/>
    <m/>
  </r>
  <r>
    <x v="146"/>
    <s v="ATPQ"/>
    <x v="8"/>
    <d v="2025-01-01T00:00:00"/>
    <d v="2025-03-31T00:00:00"/>
    <n v="768"/>
    <m/>
  </r>
  <r>
    <x v="147"/>
    <s v="ATPQ"/>
    <x v="12"/>
    <d v="2022-07-01T00:00:00"/>
    <d v="2022-09-30T00:00:00"/>
    <n v="792"/>
    <n v="291.88"/>
  </r>
  <r>
    <x v="147"/>
    <s v="ATPQ"/>
    <x v="11"/>
    <d v="2022-10-03T00:00:00"/>
    <d v="2022-12-30T00:00:00"/>
    <n v="780"/>
    <n v="331"/>
  </r>
  <r>
    <x v="147"/>
    <s v="ATPQ"/>
    <x v="0"/>
    <d v="2023-01-02T00:00:00"/>
    <d v="2023-03-31T00:00:00"/>
    <n v="780"/>
    <n v="319.3"/>
  </r>
  <r>
    <x v="147"/>
    <s v="ATPQ"/>
    <x v="1"/>
    <d v="2023-04-03T00:00:00"/>
    <d v="2023-06-30T00:00:00"/>
    <n v="780"/>
    <n v="187.47"/>
  </r>
  <r>
    <x v="147"/>
    <s v="ATPQ"/>
    <x v="2"/>
    <d v="2023-07-03T00:00:00"/>
    <d v="2023-09-29T00:00:00"/>
    <n v="780"/>
    <n v="182.86"/>
  </r>
  <r>
    <x v="147"/>
    <s v="ATPQ"/>
    <x v="3"/>
    <d v="2023-10-02T00:00:00"/>
    <d v="2023-12-29T00:00:00"/>
    <n v="780"/>
    <n v="246.17"/>
  </r>
  <r>
    <x v="147"/>
    <s v="ATPQ"/>
    <x v="4"/>
    <d v="2024-01-01T00:00:00"/>
    <d v="2024-03-29T00:00:00"/>
    <n v="780"/>
    <n v="227.53"/>
  </r>
  <r>
    <x v="147"/>
    <s v="ATPQ"/>
    <x v="5"/>
    <d v="2024-04-01T00:00:00"/>
    <d v="2024-06-28T00:00:00"/>
    <n v="780"/>
    <m/>
  </r>
  <r>
    <x v="147"/>
    <s v="ATPQ"/>
    <x v="6"/>
    <d v="2024-07-01T00:00:00"/>
    <d v="2024-09-30T00:00:00"/>
    <n v="792"/>
    <m/>
  </r>
  <r>
    <x v="147"/>
    <s v="ATPQ"/>
    <x v="7"/>
    <d v="2024-10-01T00:00:00"/>
    <d v="2024-12-31T00:00:00"/>
    <n v="792"/>
    <m/>
  </r>
  <r>
    <x v="147"/>
    <s v="ATPQ"/>
    <x v="8"/>
    <d v="2025-01-01T00:00:00"/>
    <d v="2025-03-31T00:00:00"/>
    <n v="768"/>
    <m/>
  </r>
  <r>
    <x v="148"/>
    <s v="ATPQ"/>
    <x v="12"/>
    <d v="2022-07-01T00:00:00"/>
    <d v="2022-09-30T00:00:00"/>
    <n v="792"/>
    <n v="289.85000000000002"/>
  </r>
  <r>
    <x v="148"/>
    <s v="ATPQ"/>
    <x v="11"/>
    <d v="2022-10-03T00:00:00"/>
    <d v="2022-12-30T00:00:00"/>
    <n v="780"/>
    <n v="331.28"/>
  </r>
  <r>
    <x v="148"/>
    <s v="ATPQ"/>
    <x v="0"/>
    <d v="2023-01-02T00:00:00"/>
    <d v="2023-03-31T00:00:00"/>
    <n v="780"/>
    <n v="320.06"/>
  </r>
  <r>
    <x v="148"/>
    <s v="ATPQ"/>
    <x v="1"/>
    <d v="2023-04-03T00:00:00"/>
    <d v="2023-06-30T00:00:00"/>
    <n v="780"/>
    <n v="184.97"/>
  </r>
  <r>
    <x v="148"/>
    <s v="ATPQ"/>
    <x v="2"/>
    <d v="2023-07-03T00:00:00"/>
    <d v="2023-09-29T00:00:00"/>
    <n v="780"/>
    <n v="178.5"/>
  </r>
  <r>
    <x v="148"/>
    <s v="ATPQ"/>
    <x v="3"/>
    <d v="2023-10-02T00:00:00"/>
    <d v="2023-12-29T00:00:00"/>
    <n v="780"/>
    <n v="261.62"/>
  </r>
  <r>
    <x v="148"/>
    <s v="ATPQ"/>
    <x v="4"/>
    <d v="2024-01-01T00:00:00"/>
    <d v="2024-03-29T00:00:00"/>
    <n v="780"/>
    <n v="222.79"/>
  </r>
  <r>
    <x v="148"/>
    <s v="ATPQ"/>
    <x v="5"/>
    <d v="2024-04-01T00:00:00"/>
    <d v="2024-06-28T00:00:00"/>
    <n v="780"/>
    <m/>
  </r>
  <r>
    <x v="148"/>
    <s v="ATPQ"/>
    <x v="6"/>
    <d v="2024-07-01T00:00:00"/>
    <d v="2024-09-30T00:00:00"/>
    <n v="792"/>
    <m/>
  </r>
  <r>
    <x v="148"/>
    <s v="ATPQ"/>
    <x v="7"/>
    <d v="2024-10-01T00:00:00"/>
    <d v="2024-12-31T00:00:00"/>
    <n v="792"/>
    <m/>
  </r>
  <r>
    <x v="148"/>
    <s v="ATPQ"/>
    <x v="8"/>
    <d v="2025-01-01T00:00:00"/>
    <d v="2025-03-31T00:00:00"/>
    <n v="768"/>
    <m/>
  </r>
  <r>
    <x v="149"/>
    <s v="ATPQ"/>
    <x v="12"/>
    <d v="2022-07-01T00:00:00"/>
    <d v="2022-09-30T00:00:00"/>
    <n v="792"/>
    <n v="315.25"/>
  </r>
  <r>
    <x v="149"/>
    <s v="ATPQ"/>
    <x v="11"/>
    <d v="2022-10-03T00:00:00"/>
    <d v="2022-12-30T00:00:00"/>
    <n v="780"/>
    <n v="343.91"/>
  </r>
  <r>
    <x v="149"/>
    <s v="ATPQ"/>
    <x v="0"/>
    <d v="2023-01-02T00:00:00"/>
    <d v="2023-03-31T00:00:00"/>
    <n v="780"/>
    <n v="333.62"/>
  </r>
  <r>
    <x v="149"/>
    <s v="ATPQ"/>
    <x v="1"/>
    <d v="2023-04-03T00:00:00"/>
    <d v="2023-06-30T00:00:00"/>
    <n v="780"/>
    <n v="183.81"/>
  </r>
  <r>
    <x v="149"/>
    <s v="ATPQ"/>
    <x v="2"/>
    <d v="2023-07-03T00:00:00"/>
    <d v="2023-09-29T00:00:00"/>
    <n v="780"/>
    <n v="179.23"/>
  </r>
  <r>
    <x v="149"/>
    <s v="ATPQ"/>
    <x v="3"/>
    <d v="2023-10-02T00:00:00"/>
    <d v="2023-12-29T00:00:00"/>
    <n v="780"/>
    <n v="243.74"/>
  </r>
  <r>
    <x v="149"/>
    <s v="ATPQ"/>
    <x v="4"/>
    <d v="2024-01-01T00:00:00"/>
    <d v="2024-03-29T00:00:00"/>
    <n v="780"/>
    <n v="222.26"/>
  </r>
  <r>
    <x v="149"/>
    <s v="ATPQ"/>
    <x v="5"/>
    <d v="2024-04-01T00:00:00"/>
    <d v="2024-06-28T00:00:00"/>
    <n v="780"/>
    <m/>
  </r>
  <r>
    <x v="149"/>
    <s v="ATPQ"/>
    <x v="6"/>
    <d v="2024-07-01T00:00:00"/>
    <d v="2024-09-30T00:00:00"/>
    <n v="792"/>
    <m/>
  </r>
  <r>
    <x v="149"/>
    <s v="ATPQ"/>
    <x v="7"/>
    <d v="2024-10-01T00:00:00"/>
    <d v="2024-12-31T00:00:00"/>
    <n v="792"/>
    <m/>
  </r>
  <r>
    <x v="149"/>
    <s v="ATPQ"/>
    <x v="8"/>
    <d v="2025-01-01T00:00:00"/>
    <d v="2025-03-31T00:00:00"/>
    <n v="768"/>
    <m/>
  </r>
  <r>
    <x v="150"/>
    <s v="ATPQ"/>
    <x v="12"/>
    <d v="2022-07-01T00:00:00"/>
    <d v="2022-09-30T00:00:00"/>
    <n v="792"/>
    <n v="313.25"/>
  </r>
  <r>
    <x v="150"/>
    <s v="ATPQ"/>
    <x v="11"/>
    <d v="2022-10-03T00:00:00"/>
    <d v="2022-12-30T00:00:00"/>
    <n v="780"/>
    <n v="342.92"/>
  </r>
  <r>
    <x v="150"/>
    <s v="ATPQ"/>
    <x v="0"/>
    <d v="2023-01-02T00:00:00"/>
    <d v="2023-03-31T00:00:00"/>
    <n v="780"/>
    <n v="323.12"/>
  </r>
  <r>
    <x v="150"/>
    <s v="ATPQ"/>
    <x v="1"/>
    <d v="2023-04-03T00:00:00"/>
    <d v="2023-06-30T00:00:00"/>
    <n v="780"/>
    <n v="184.21"/>
  </r>
  <r>
    <x v="150"/>
    <s v="ATPQ"/>
    <x v="2"/>
    <d v="2023-07-03T00:00:00"/>
    <d v="2023-09-29T00:00:00"/>
    <n v="780"/>
    <n v="181.47"/>
  </r>
  <r>
    <x v="150"/>
    <s v="ATPQ"/>
    <x v="3"/>
    <d v="2023-10-02T00:00:00"/>
    <d v="2023-12-29T00:00:00"/>
    <n v="780"/>
    <n v="240.61"/>
  </r>
  <r>
    <x v="150"/>
    <s v="ATPQ"/>
    <x v="4"/>
    <d v="2024-01-01T00:00:00"/>
    <d v="2024-03-29T00:00:00"/>
    <n v="780"/>
    <n v="215.56"/>
  </r>
  <r>
    <x v="150"/>
    <s v="ATPQ"/>
    <x v="5"/>
    <d v="2024-04-01T00:00:00"/>
    <d v="2024-06-28T00:00:00"/>
    <n v="780"/>
    <m/>
  </r>
  <r>
    <x v="150"/>
    <s v="ATPQ"/>
    <x v="6"/>
    <d v="2024-07-01T00:00:00"/>
    <d v="2024-09-30T00:00:00"/>
    <n v="792"/>
    <m/>
  </r>
  <r>
    <x v="150"/>
    <s v="ATPQ"/>
    <x v="7"/>
    <d v="2024-10-01T00:00:00"/>
    <d v="2024-12-31T00:00:00"/>
    <n v="792"/>
    <m/>
  </r>
  <r>
    <x v="150"/>
    <s v="ATPQ"/>
    <x v="8"/>
    <d v="2025-01-01T00:00:00"/>
    <d v="2025-03-31T00:00:00"/>
    <n v="768"/>
    <m/>
  </r>
  <r>
    <x v="151"/>
    <s v="ATPQ"/>
    <x v="12"/>
    <d v="2022-07-01T00:00:00"/>
    <d v="2022-09-30T00:00:00"/>
    <n v="792"/>
    <n v="315.33"/>
  </r>
  <r>
    <x v="151"/>
    <s v="ATPQ"/>
    <x v="11"/>
    <d v="2022-10-03T00:00:00"/>
    <d v="2022-12-30T00:00:00"/>
    <n v="780"/>
    <n v="347.58"/>
  </r>
  <r>
    <x v="151"/>
    <s v="ATPQ"/>
    <x v="0"/>
    <d v="2023-01-02T00:00:00"/>
    <d v="2023-03-31T00:00:00"/>
    <n v="780"/>
    <n v="320.07"/>
  </r>
  <r>
    <x v="151"/>
    <s v="ATPQ"/>
    <x v="1"/>
    <d v="2023-04-03T00:00:00"/>
    <d v="2023-06-30T00:00:00"/>
    <n v="780"/>
    <n v="180.33"/>
  </r>
  <r>
    <x v="151"/>
    <s v="ATPQ"/>
    <x v="2"/>
    <d v="2023-07-03T00:00:00"/>
    <d v="2023-09-29T00:00:00"/>
    <n v="780"/>
    <n v="178.27"/>
  </r>
  <r>
    <x v="151"/>
    <s v="ATPQ"/>
    <x v="3"/>
    <d v="2023-10-02T00:00:00"/>
    <d v="2023-12-29T00:00:00"/>
    <n v="780"/>
    <n v="236.74"/>
  </r>
  <r>
    <x v="151"/>
    <s v="ATPQ"/>
    <x v="4"/>
    <d v="2024-01-01T00:00:00"/>
    <d v="2024-03-29T00:00:00"/>
    <n v="780"/>
    <n v="220.98"/>
  </r>
  <r>
    <x v="151"/>
    <s v="ATPQ"/>
    <x v="5"/>
    <d v="2024-04-01T00:00:00"/>
    <d v="2024-06-28T00:00:00"/>
    <n v="780"/>
    <m/>
  </r>
  <r>
    <x v="151"/>
    <s v="ATPQ"/>
    <x v="6"/>
    <d v="2024-07-01T00:00:00"/>
    <d v="2024-09-30T00:00:00"/>
    <n v="792"/>
    <m/>
  </r>
  <r>
    <x v="151"/>
    <s v="ATPQ"/>
    <x v="7"/>
    <d v="2024-10-01T00:00:00"/>
    <d v="2024-12-31T00:00:00"/>
    <n v="792"/>
    <m/>
  </r>
  <r>
    <x v="151"/>
    <s v="ATPQ"/>
    <x v="8"/>
    <d v="2025-01-01T00:00:00"/>
    <d v="2025-03-31T00:00:00"/>
    <n v="768"/>
    <m/>
  </r>
  <r>
    <x v="152"/>
    <s v="ATPQ"/>
    <x v="13"/>
    <d v="2022-04-01T00:00:00"/>
    <d v="2022-06-30T00:00:00"/>
    <n v="780"/>
    <n v="285.27"/>
  </r>
  <r>
    <x v="152"/>
    <s v="ATPQ"/>
    <x v="12"/>
    <d v="2022-07-01T00:00:00"/>
    <d v="2022-09-30T00:00:00"/>
    <n v="792"/>
    <n v="296.37"/>
  </r>
  <r>
    <x v="152"/>
    <s v="ATPQ"/>
    <x v="11"/>
    <d v="2022-10-03T00:00:00"/>
    <d v="2022-12-30T00:00:00"/>
    <n v="780"/>
    <n v="324.75"/>
  </r>
  <r>
    <x v="152"/>
    <s v="ATPQ"/>
    <x v="0"/>
    <d v="2023-01-02T00:00:00"/>
    <d v="2023-03-31T00:00:00"/>
    <n v="780"/>
    <n v="295.36"/>
  </r>
  <r>
    <x v="152"/>
    <s v="ATPQ"/>
    <x v="1"/>
    <d v="2023-04-03T00:00:00"/>
    <d v="2023-06-30T00:00:00"/>
    <n v="780"/>
    <n v="178.92"/>
  </r>
  <r>
    <x v="152"/>
    <s v="ATPQ"/>
    <x v="2"/>
    <d v="2023-07-03T00:00:00"/>
    <d v="2023-09-29T00:00:00"/>
    <n v="780"/>
    <n v="175.92"/>
  </r>
  <r>
    <x v="152"/>
    <s v="ATPQ"/>
    <x v="3"/>
    <d v="2023-10-02T00:00:00"/>
    <d v="2023-12-29T00:00:00"/>
    <n v="780"/>
    <n v="224.99"/>
  </r>
  <r>
    <x v="152"/>
    <s v="ATPQ"/>
    <x v="4"/>
    <d v="2024-01-01T00:00:00"/>
    <d v="2024-03-29T00:00:00"/>
    <n v="780"/>
    <m/>
  </r>
  <r>
    <x v="152"/>
    <s v="ATPQ"/>
    <x v="5"/>
    <d v="2024-04-01T00:00:00"/>
    <d v="2024-06-28T00:00:00"/>
    <n v="780"/>
    <m/>
  </r>
  <r>
    <x v="152"/>
    <s v="ATPQ"/>
    <x v="6"/>
    <d v="2024-07-01T00:00:00"/>
    <d v="2024-09-30T00:00:00"/>
    <n v="792"/>
    <m/>
  </r>
  <r>
    <x v="152"/>
    <s v="ATPQ"/>
    <x v="7"/>
    <d v="2024-10-01T00:00:00"/>
    <d v="2024-12-31T00:00:00"/>
    <n v="792"/>
    <m/>
  </r>
  <r>
    <x v="153"/>
    <s v="ATPQ"/>
    <x v="13"/>
    <d v="2022-04-01T00:00:00"/>
    <d v="2022-06-30T00:00:00"/>
    <n v="780"/>
    <n v="274.45"/>
  </r>
  <r>
    <x v="153"/>
    <s v="ATPQ"/>
    <x v="12"/>
    <d v="2022-07-01T00:00:00"/>
    <d v="2022-09-30T00:00:00"/>
    <n v="792"/>
    <n v="287.66000000000003"/>
  </r>
  <r>
    <x v="153"/>
    <s v="ATPQ"/>
    <x v="11"/>
    <d v="2022-10-03T00:00:00"/>
    <d v="2022-12-30T00:00:00"/>
    <n v="780"/>
    <n v="313.04000000000002"/>
  </r>
  <r>
    <x v="153"/>
    <s v="ATPQ"/>
    <x v="0"/>
    <d v="2023-01-02T00:00:00"/>
    <d v="2023-03-31T00:00:00"/>
    <n v="780"/>
    <n v="287.58999999999997"/>
  </r>
  <r>
    <x v="153"/>
    <s v="ATPQ"/>
    <x v="1"/>
    <d v="2023-04-03T00:00:00"/>
    <d v="2023-06-30T00:00:00"/>
    <n v="780"/>
    <n v="172.54"/>
  </r>
  <r>
    <x v="153"/>
    <s v="ATPQ"/>
    <x v="2"/>
    <d v="2023-07-03T00:00:00"/>
    <d v="2023-09-29T00:00:00"/>
    <n v="780"/>
    <n v="170.47"/>
  </r>
  <r>
    <x v="153"/>
    <s v="ATPQ"/>
    <x v="3"/>
    <d v="2023-10-02T00:00:00"/>
    <d v="2023-12-29T00:00:00"/>
    <n v="780"/>
    <n v="221.91"/>
  </r>
  <r>
    <x v="153"/>
    <s v="ATPQ"/>
    <x v="4"/>
    <d v="2024-01-01T00:00:00"/>
    <d v="2024-03-29T00:00:00"/>
    <n v="780"/>
    <m/>
  </r>
  <r>
    <x v="153"/>
    <s v="ATPQ"/>
    <x v="5"/>
    <d v="2024-04-01T00:00:00"/>
    <d v="2024-06-28T00:00:00"/>
    <n v="780"/>
    <m/>
  </r>
  <r>
    <x v="153"/>
    <s v="ATPQ"/>
    <x v="6"/>
    <d v="2024-07-01T00:00:00"/>
    <d v="2024-09-30T00:00:00"/>
    <n v="792"/>
    <m/>
  </r>
  <r>
    <x v="153"/>
    <s v="ATPQ"/>
    <x v="7"/>
    <d v="2024-10-01T00:00:00"/>
    <d v="2024-12-31T00:00:00"/>
    <n v="792"/>
    <m/>
  </r>
  <r>
    <x v="154"/>
    <s v="ATPQ"/>
    <x v="13"/>
    <d v="2022-04-01T00:00:00"/>
    <d v="2022-06-30T00:00:00"/>
    <n v="780"/>
    <n v="271.39"/>
  </r>
  <r>
    <x v="154"/>
    <s v="ATPQ"/>
    <x v="12"/>
    <d v="2022-07-01T00:00:00"/>
    <d v="2022-09-30T00:00:00"/>
    <n v="792"/>
    <n v="286.52999999999997"/>
  </r>
  <r>
    <x v="154"/>
    <s v="ATPQ"/>
    <x v="11"/>
    <d v="2022-10-03T00:00:00"/>
    <d v="2022-12-30T00:00:00"/>
    <n v="780"/>
    <n v="313.16000000000003"/>
  </r>
  <r>
    <x v="154"/>
    <s v="ATPQ"/>
    <x v="0"/>
    <d v="2023-01-02T00:00:00"/>
    <d v="2023-03-31T00:00:00"/>
    <n v="780"/>
    <n v="288.67"/>
  </r>
  <r>
    <x v="154"/>
    <s v="ATPQ"/>
    <x v="1"/>
    <d v="2023-04-03T00:00:00"/>
    <d v="2023-06-30T00:00:00"/>
    <n v="780"/>
    <n v="171.33"/>
  </r>
  <r>
    <x v="154"/>
    <s v="ATPQ"/>
    <x v="2"/>
    <d v="2023-07-03T00:00:00"/>
    <d v="2023-09-29T00:00:00"/>
    <n v="780"/>
    <n v="169.19"/>
  </r>
  <r>
    <x v="154"/>
    <s v="ATPQ"/>
    <x v="3"/>
    <d v="2023-10-02T00:00:00"/>
    <d v="2023-12-29T00:00:00"/>
    <n v="780"/>
    <n v="227.33"/>
  </r>
  <r>
    <x v="154"/>
    <s v="ATPQ"/>
    <x v="4"/>
    <d v="2024-01-01T00:00:00"/>
    <d v="2024-03-29T00:00:00"/>
    <n v="780"/>
    <m/>
  </r>
  <r>
    <x v="154"/>
    <s v="ATPQ"/>
    <x v="5"/>
    <d v="2024-04-01T00:00:00"/>
    <d v="2024-06-28T00:00:00"/>
    <n v="780"/>
    <m/>
  </r>
  <r>
    <x v="154"/>
    <s v="ATPQ"/>
    <x v="6"/>
    <d v="2024-07-01T00:00:00"/>
    <d v="2024-09-30T00:00:00"/>
    <n v="792"/>
    <m/>
  </r>
  <r>
    <x v="154"/>
    <s v="ATPQ"/>
    <x v="7"/>
    <d v="2024-10-01T00:00:00"/>
    <d v="2024-12-31T00:00:00"/>
    <n v="792"/>
    <m/>
  </r>
  <r>
    <x v="155"/>
    <s v="ATPQ"/>
    <x v="13"/>
    <d v="2022-04-01T00:00:00"/>
    <d v="2022-06-30T00:00:00"/>
    <n v="780"/>
    <n v="284.35000000000002"/>
  </r>
  <r>
    <x v="155"/>
    <s v="ATPQ"/>
    <x v="12"/>
    <d v="2022-07-01T00:00:00"/>
    <d v="2022-09-30T00:00:00"/>
    <n v="792"/>
    <n v="302.25"/>
  </r>
  <r>
    <x v="155"/>
    <s v="ATPQ"/>
    <x v="11"/>
    <d v="2022-10-03T00:00:00"/>
    <d v="2022-12-30T00:00:00"/>
    <n v="780"/>
    <n v="328.5"/>
  </r>
  <r>
    <x v="155"/>
    <s v="ATPQ"/>
    <x v="0"/>
    <d v="2023-01-02T00:00:00"/>
    <d v="2023-03-31T00:00:00"/>
    <n v="780"/>
    <n v="300.70999999999998"/>
  </r>
  <r>
    <x v="155"/>
    <s v="ATPQ"/>
    <x v="1"/>
    <d v="2023-04-03T00:00:00"/>
    <d v="2023-06-30T00:00:00"/>
    <n v="780"/>
    <n v="176.42"/>
  </r>
  <r>
    <x v="155"/>
    <s v="ATPQ"/>
    <x v="2"/>
    <d v="2023-07-03T00:00:00"/>
    <d v="2023-09-29T00:00:00"/>
    <n v="780"/>
    <n v="174.66"/>
  </r>
  <r>
    <x v="155"/>
    <s v="ATPQ"/>
    <x v="3"/>
    <d v="2023-10-02T00:00:00"/>
    <d v="2023-12-29T00:00:00"/>
    <n v="780"/>
    <n v="227.72"/>
  </r>
  <r>
    <x v="155"/>
    <s v="ATPQ"/>
    <x v="4"/>
    <d v="2024-01-01T00:00:00"/>
    <d v="2024-03-29T00:00:00"/>
    <n v="780"/>
    <m/>
  </r>
  <r>
    <x v="155"/>
    <s v="ATPQ"/>
    <x v="5"/>
    <d v="2024-04-01T00:00:00"/>
    <d v="2024-06-28T00:00:00"/>
    <n v="780"/>
    <m/>
  </r>
  <r>
    <x v="155"/>
    <s v="ATPQ"/>
    <x v="6"/>
    <d v="2024-07-01T00:00:00"/>
    <d v="2024-09-30T00:00:00"/>
    <n v="792"/>
    <m/>
  </r>
  <r>
    <x v="155"/>
    <s v="ATPQ"/>
    <x v="7"/>
    <d v="2024-10-01T00:00:00"/>
    <d v="2024-12-31T00:00:00"/>
    <n v="792"/>
    <m/>
  </r>
  <r>
    <x v="156"/>
    <s v="ATPQ"/>
    <x v="13"/>
    <d v="2022-04-01T00:00:00"/>
    <d v="2022-06-30T00:00:00"/>
    <n v="780"/>
    <n v="290.17"/>
  </r>
  <r>
    <x v="156"/>
    <s v="ATPQ"/>
    <x v="12"/>
    <d v="2022-07-01T00:00:00"/>
    <d v="2022-09-30T00:00:00"/>
    <n v="792"/>
    <n v="305.25"/>
  </r>
  <r>
    <x v="156"/>
    <s v="ATPQ"/>
    <x v="11"/>
    <d v="2022-10-03T00:00:00"/>
    <d v="2022-12-30T00:00:00"/>
    <n v="780"/>
    <n v="328.75"/>
  </r>
  <r>
    <x v="156"/>
    <s v="ATPQ"/>
    <x v="0"/>
    <d v="2023-01-02T00:00:00"/>
    <d v="2023-03-31T00:00:00"/>
    <n v="780"/>
    <n v="297.52999999999997"/>
  </r>
  <r>
    <x v="156"/>
    <s v="ATPQ"/>
    <x v="1"/>
    <d v="2023-04-03T00:00:00"/>
    <d v="2023-06-30T00:00:00"/>
    <n v="780"/>
    <n v="172.61"/>
  </r>
  <r>
    <x v="156"/>
    <s v="ATPQ"/>
    <x v="2"/>
    <d v="2023-07-03T00:00:00"/>
    <d v="2023-09-29T00:00:00"/>
    <n v="780"/>
    <n v="169.91"/>
  </r>
  <r>
    <x v="156"/>
    <s v="ATPQ"/>
    <x v="3"/>
    <d v="2023-10-02T00:00:00"/>
    <d v="2023-12-29T00:00:00"/>
    <n v="780"/>
    <n v="225.46"/>
  </r>
  <r>
    <x v="156"/>
    <s v="ATPQ"/>
    <x v="4"/>
    <d v="2024-01-01T00:00:00"/>
    <d v="2024-03-29T00:00:00"/>
    <n v="780"/>
    <m/>
  </r>
  <r>
    <x v="156"/>
    <s v="ATPQ"/>
    <x v="5"/>
    <d v="2024-04-01T00:00:00"/>
    <d v="2024-06-28T00:00:00"/>
    <n v="780"/>
    <m/>
  </r>
  <r>
    <x v="156"/>
    <s v="ATPQ"/>
    <x v="6"/>
    <d v="2024-07-01T00:00:00"/>
    <d v="2024-09-30T00:00:00"/>
    <n v="792"/>
    <m/>
  </r>
  <r>
    <x v="156"/>
    <s v="ATPQ"/>
    <x v="7"/>
    <d v="2024-10-01T00:00:00"/>
    <d v="2024-12-31T00:00:00"/>
    <n v="792"/>
    <m/>
  </r>
  <r>
    <x v="157"/>
    <s v="ATPQ"/>
    <x v="13"/>
    <d v="2022-04-01T00:00:00"/>
    <d v="2022-06-30T00:00:00"/>
    <n v="780"/>
    <n v="259.35000000000002"/>
  </r>
  <r>
    <x v="157"/>
    <s v="ATPQ"/>
    <x v="12"/>
    <d v="2022-07-01T00:00:00"/>
    <d v="2022-09-30T00:00:00"/>
    <n v="792"/>
    <n v="269.92"/>
  </r>
  <r>
    <x v="157"/>
    <s v="ATPQ"/>
    <x v="11"/>
    <d v="2022-10-03T00:00:00"/>
    <d v="2022-12-30T00:00:00"/>
    <n v="780"/>
    <n v="301.85000000000002"/>
  </r>
  <r>
    <x v="157"/>
    <s v="ATPQ"/>
    <x v="0"/>
    <d v="2023-01-02T00:00:00"/>
    <d v="2023-03-31T00:00:00"/>
    <n v="780"/>
    <n v="272.52999999999997"/>
  </r>
  <r>
    <x v="157"/>
    <s v="ATPQ"/>
    <x v="1"/>
    <d v="2023-04-03T00:00:00"/>
    <d v="2023-06-30T00:00:00"/>
    <n v="780"/>
    <n v="171.27"/>
  </r>
  <r>
    <x v="157"/>
    <s v="ATPQ"/>
    <x v="2"/>
    <d v="2023-07-03T00:00:00"/>
    <d v="2023-09-29T00:00:00"/>
    <n v="780"/>
    <n v="164.61"/>
  </r>
  <r>
    <x v="157"/>
    <s v="ATPQ"/>
    <x v="3"/>
    <d v="2023-10-02T00:00:00"/>
    <d v="2023-12-29T00:00:00"/>
    <n v="780"/>
    <n v="212.82"/>
  </r>
  <r>
    <x v="157"/>
    <s v="ATPQ"/>
    <x v="4"/>
    <d v="2024-01-01T00:00:00"/>
    <d v="2024-03-29T00:00:00"/>
    <n v="780"/>
    <m/>
  </r>
  <r>
    <x v="157"/>
    <s v="ATPQ"/>
    <x v="5"/>
    <d v="2024-04-01T00:00:00"/>
    <d v="2024-06-28T00:00:00"/>
    <n v="780"/>
    <m/>
  </r>
  <r>
    <x v="157"/>
    <s v="ATPQ"/>
    <x v="6"/>
    <d v="2024-07-01T00:00:00"/>
    <d v="2024-09-30T00:00:00"/>
    <n v="792"/>
    <m/>
  </r>
  <r>
    <x v="157"/>
    <s v="ATPQ"/>
    <x v="7"/>
    <d v="2024-10-01T00:00:00"/>
    <d v="2024-12-31T00:00:00"/>
    <n v="792"/>
    <m/>
  </r>
  <r>
    <x v="158"/>
    <s v="ATPQ"/>
    <x v="13"/>
    <d v="2022-04-01T00:00:00"/>
    <d v="2022-06-30T00:00:00"/>
    <n v="780"/>
    <n v="258.11"/>
  </r>
  <r>
    <x v="158"/>
    <s v="ATPQ"/>
    <x v="12"/>
    <d v="2022-07-01T00:00:00"/>
    <d v="2022-09-30T00:00:00"/>
    <n v="792"/>
    <n v="270.17"/>
  </r>
  <r>
    <x v="158"/>
    <s v="ATPQ"/>
    <x v="11"/>
    <d v="2022-10-03T00:00:00"/>
    <d v="2022-12-30T00:00:00"/>
    <n v="780"/>
    <n v="300.92"/>
  </r>
  <r>
    <x v="158"/>
    <s v="ATPQ"/>
    <x v="0"/>
    <d v="2023-01-02T00:00:00"/>
    <d v="2023-03-31T00:00:00"/>
    <n v="780"/>
    <n v="273.11"/>
  </r>
  <r>
    <x v="158"/>
    <s v="ATPQ"/>
    <x v="1"/>
    <d v="2023-04-03T00:00:00"/>
    <d v="2023-06-30T00:00:00"/>
    <n v="780"/>
    <n v="166.41"/>
  </r>
  <r>
    <x v="158"/>
    <s v="ATPQ"/>
    <x v="2"/>
    <d v="2023-07-03T00:00:00"/>
    <d v="2023-09-29T00:00:00"/>
    <n v="780"/>
    <n v="158.9"/>
  </r>
  <r>
    <x v="158"/>
    <s v="ATPQ"/>
    <x v="3"/>
    <d v="2023-10-02T00:00:00"/>
    <d v="2023-12-29T00:00:00"/>
    <n v="780"/>
    <n v="211.11"/>
  </r>
  <r>
    <x v="158"/>
    <s v="ATPQ"/>
    <x v="4"/>
    <d v="2024-01-01T00:00:00"/>
    <d v="2024-03-29T00:00:00"/>
    <n v="780"/>
    <m/>
  </r>
  <r>
    <x v="158"/>
    <s v="ATPQ"/>
    <x v="5"/>
    <d v="2024-04-01T00:00:00"/>
    <d v="2024-06-28T00:00:00"/>
    <n v="780"/>
    <m/>
  </r>
  <r>
    <x v="158"/>
    <s v="ATPQ"/>
    <x v="6"/>
    <d v="2024-07-01T00:00:00"/>
    <d v="2024-09-30T00:00:00"/>
    <n v="792"/>
    <m/>
  </r>
  <r>
    <x v="158"/>
    <s v="ATPQ"/>
    <x v="7"/>
    <d v="2024-10-01T00:00:00"/>
    <d v="2024-12-31T00:00:00"/>
    <n v="792"/>
    <m/>
  </r>
  <r>
    <x v="159"/>
    <s v="ATPQ"/>
    <x v="13"/>
    <d v="2022-04-01T00:00:00"/>
    <d v="2022-06-30T00:00:00"/>
    <n v="780"/>
    <n v="269.77999999999997"/>
  </r>
  <r>
    <x v="159"/>
    <s v="ATPQ"/>
    <x v="12"/>
    <d v="2022-07-01T00:00:00"/>
    <d v="2022-09-30T00:00:00"/>
    <n v="792"/>
    <n v="278.88"/>
  </r>
  <r>
    <x v="159"/>
    <s v="ATPQ"/>
    <x v="11"/>
    <d v="2022-10-03T00:00:00"/>
    <d v="2022-12-30T00:00:00"/>
    <n v="780"/>
    <n v="305.29000000000002"/>
  </r>
  <r>
    <x v="159"/>
    <s v="ATPQ"/>
    <x v="0"/>
    <d v="2023-01-02T00:00:00"/>
    <d v="2023-03-31T00:00:00"/>
    <n v="780"/>
    <n v="278.51"/>
  </r>
  <r>
    <x v="159"/>
    <s v="ATPQ"/>
    <x v="1"/>
    <d v="2023-04-03T00:00:00"/>
    <d v="2023-06-30T00:00:00"/>
    <n v="780"/>
    <n v="161.94"/>
  </r>
  <r>
    <x v="159"/>
    <s v="ATPQ"/>
    <x v="2"/>
    <d v="2023-07-03T00:00:00"/>
    <d v="2023-09-29T00:00:00"/>
    <n v="780"/>
    <n v="155.57"/>
  </r>
  <r>
    <x v="159"/>
    <s v="ATPQ"/>
    <x v="3"/>
    <d v="2023-10-02T00:00:00"/>
    <d v="2023-12-29T00:00:00"/>
    <n v="780"/>
    <n v="212.49"/>
  </r>
  <r>
    <x v="159"/>
    <s v="ATPQ"/>
    <x v="4"/>
    <d v="2024-01-01T00:00:00"/>
    <d v="2024-03-29T00:00:00"/>
    <n v="780"/>
    <m/>
  </r>
  <r>
    <x v="159"/>
    <s v="ATPQ"/>
    <x v="5"/>
    <d v="2024-04-01T00:00:00"/>
    <d v="2024-06-28T00:00:00"/>
    <n v="780"/>
    <m/>
  </r>
  <r>
    <x v="159"/>
    <s v="ATPQ"/>
    <x v="6"/>
    <d v="2024-07-01T00:00:00"/>
    <d v="2024-09-30T00:00:00"/>
    <n v="792"/>
    <m/>
  </r>
  <r>
    <x v="159"/>
    <s v="ATPQ"/>
    <x v="7"/>
    <d v="2024-10-01T00:00:00"/>
    <d v="2024-12-31T00:00:00"/>
    <n v="792"/>
    <m/>
  </r>
  <r>
    <x v="160"/>
    <s v="ATPQ"/>
    <x v="13"/>
    <d v="2022-04-01T00:00:00"/>
    <d v="2022-06-30T00:00:00"/>
    <n v="780"/>
    <n v="275.56"/>
  </r>
  <r>
    <x v="160"/>
    <s v="ATPQ"/>
    <x v="12"/>
    <d v="2022-07-01T00:00:00"/>
    <d v="2022-09-30T00:00:00"/>
    <n v="792"/>
    <n v="286.08999999999997"/>
  </r>
  <r>
    <x v="160"/>
    <s v="ATPQ"/>
    <x v="11"/>
    <d v="2022-10-03T00:00:00"/>
    <d v="2022-12-30T00:00:00"/>
    <n v="780"/>
    <n v="309.74"/>
  </r>
  <r>
    <x v="160"/>
    <s v="ATPQ"/>
    <x v="0"/>
    <d v="2023-01-02T00:00:00"/>
    <d v="2023-03-31T00:00:00"/>
    <n v="780"/>
    <n v="279.67"/>
  </r>
  <r>
    <x v="160"/>
    <s v="ATPQ"/>
    <x v="1"/>
    <d v="2023-04-03T00:00:00"/>
    <d v="2023-06-30T00:00:00"/>
    <n v="780"/>
    <n v="161.52000000000001"/>
  </r>
  <r>
    <x v="160"/>
    <s v="ATPQ"/>
    <x v="2"/>
    <d v="2023-07-03T00:00:00"/>
    <d v="2023-09-29T00:00:00"/>
    <n v="780"/>
    <n v="157.93"/>
  </r>
  <r>
    <x v="160"/>
    <s v="ATPQ"/>
    <x v="3"/>
    <d v="2023-10-02T00:00:00"/>
    <d v="2023-12-29T00:00:00"/>
    <n v="780"/>
    <n v="215.01"/>
  </r>
  <r>
    <x v="160"/>
    <s v="ATPQ"/>
    <x v="4"/>
    <d v="2024-01-01T00:00:00"/>
    <d v="2024-03-29T00:00:00"/>
    <n v="780"/>
    <m/>
  </r>
  <r>
    <x v="160"/>
    <s v="ATPQ"/>
    <x v="5"/>
    <d v="2024-04-01T00:00:00"/>
    <d v="2024-06-28T00:00:00"/>
    <n v="780"/>
    <m/>
  </r>
  <r>
    <x v="160"/>
    <s v="ATPQ"/>
    <x v="6"/>
    <d v="2024-07-01T00:00:00"/>
    <d v="2024-09-30T00:00:00"/>
    <n v="792"/>
    <m/>
  </r>
  <r>
    <x v="160"/>
    <s v="ATPQ"/>
    <x v="7"/>
    <d v="2024-10-01T00:00:00"/>
    <d v="2024-12-31T00:00:00"/>
    <n v="792"/>
    <m/>
  </r>
  <r>
    <x v="161"/>
    <s v="ATPQ"/>
    <x v="13"/>
    <d v="2022-04-01T00:00:00"/>
    <d v="2022-06-30T00:00:00"/>
    <n v="780"/>
    <n v="271.35000000000002"/>
  </r>
  <r>
    <x v="161"/>
    <s v="ATPQ"/>
    <x v="12"/>
    <d v="2022-07-01T00:00:00"/>
    <d v="2022-09-30T00:00:00"/>
    <n v="792"/>
    <n v="279.68"/>
  </r>
  <r>
    <x v="161"/>
    <s v="ATPQ"/>
    <x v="11"/>
    <d v="2022-10-03T00:00:00"/>
    <d v="2022-12-30T00:00:00"/>
    <n v="780"/>
    <n v="308.25"/>
  </r>
  <r>
    <x v="161"/>
    <s v="ATPQ"/>
    <x v="0"/>
    <d v="2023-01-02T00:00:00"/>
    <d v="2023-03-31T00:00:00"/>
    <n v="780"/>
    <n v="270.27"/>
  </r>
  <r>
    <x v="161"/>
    <s v="ATPQ"/>
    <x v="1"/>
    <d v="2023-04-03T00:00:00"/>
    <d v="2023-06-30T00:00:00"/>
    <n v="780"/>
    <n v="166.49"/>
  </r>
  <r>
    <x v="161"/>
    <s v="ATPQ"/>
    <x v="2"/>
    <d v="2023-07-03T00:00:00"/>
    <d v="2023-09-29T00:00:00"/>
    <n v="780"/>
    <n v="161.81"/>
  </r>
  <r>
    <x v="161"/>
    <s v="ATPQ"/>
    <x v="3"/>
    <d v="2023-10-02T00:00:00"/>
    <d v="2023-12-29T00:00:00"/>
    <n v="780"/>
    <n v="219.06"/>
  </r>
  <r>
    <x v="161"/>
    <s v="ATPQ"/>
    <x v="4"/>
    <d v="2024-01-01T00:00:00"/>
    <d v="2024-03-29T00:00:00"/>
    <n v="780"/>
    <m/>
  </r>
  <r>
    <x v="161"/>
    <s v="ATPQ"/>
    <x v="5"/>
    <d v="2024-04-01T00:00:00"/>
    <d v="2024-06-28T00:00:00"/>
    <n v="780"/>
    <m/>
  </r>
  <r>
    <x v="161"/>
    <s v="ATPQ"/>
    <x v="6"/>
    <d v="2024-07-01T00:00:00"/>
    <d v="2024-09-30T00:00:00"/>
    <n v="792"/>
    <m/>
  </r>
  <r>
    <x v="161"/>
    <s v="ATPQ"/>
    <x v="7"/>
    <d v="2024-10-01T00:00:00"/>
    <d v="2024-12-31T00:00:00"/>
    <n v="792"/>
    <m/>
  </r>
  <r>
    <x v="162"/>
    <s v="ATPQ"/>
    <x v="13"/>
    <d v="2022-04-01T00:00:00"/>
    <d v="2022-06-30T00:00:00"/>
    <n v="780"/>
    <n v="292.58999999999997"/>
  </r>
  <r>
    <x v="162"/>
    <s v="ATPQ"/>
    <x v="12"/>
    <d v="2022-07-01T00:00:00"/>
    <d v="2022-09-30T00:00:00"/>
    <n v="792"/>
    <n v="298.45999999999998"/>
  </r>
  <r>
    <x v="162"/>
    <s v="ATPQ"/>
    <x v="11"/>
    <d v="2022-10-03T00:00:00"/>
    <d v="2022-12-30T00:00:00"/>
    <n v="780"/>
    <n v="328.07"/>
  </r>
  <r>
    <x v="162"/>
    <s v="ATPQ"/>
    <x v="0"/>
    <d v="2023-01-02T00:00:00"/>
    <d v="2023-03-31T00:00:00"/>
    <n v="780"/>
    <n v="289.20999999999998"/>
  </r>
  <r>
    <x v="162"/>
    <s v="ATPQ"/>
    <x v="1"/>
    <d v="2023-04-03T00:00:00"/>
    <d v="2023-06-30T00:00:00"/>
    <n v="780"/>
    <n v="168.81"/>
  </r>
  <r>
    <x v="162"/>
    <s v="ATPQ"/>
    <x v="2"/>
    <d v="2023-07-03T00:00:00"/>
    <d v="2023-09-29T00:00:00"/>
    <n v="780"/>
    <n v="161.81"/>
  </r>
  <r>
    <x v="162"/>
    <s v="ATPQ"/>
    <x v="3"/>
    <d v="2023-10-02T00:00:00"/>
    <d v="2023-12-29T00:00:00"/>
    <n v="780"/>
    <n v="223.09"/>
  </r>
  <r>
    <x v="162"/>
    <s v="ATPQ"/>
    <x v="4"/>
    <d v="2024-01-01T00:00:00"/>
    <d v="2024-03-29T00:00:00"/>
    <n v="780"/>
    <m/>
  </r>
  <r>
    <x v="162"/>
    <s v="ATPQ"/>
    <x v="5"/>
    <d v="2024-04-01T00:00:00"/>
    <d v="2024-06-28T00:00:00"/>
    <n v="780"/>
    <m/>
  </r>
  <r>
    <x v="162"/>
    <s v="ATPQ"/>
    <x v="6"/>
    <d v="2024-07-01T00:00:00"/>
    <d v="2024-09-30T00:00:00"/>
    <n v="792"/>
    <m/>
  </r>
  <r>
    <x v="162"/>
    <s v="ATPQ"/>
    <x v="7"/>
    <d v="2024-10-01T00:00:00"/>
    <d v="2024-12-31T00:00:00"/>
    <n v="792"/>
    <m/>
  </r>
  <r>
    <x v="163"/>
    <s v="ATPQ"/>
    <x v="13"/>
    <d v="2022-04-01T00:00:00"/>
    <d v="2022-06-30T00:00:00"/>
    <n v="780"/>
    <n v="283.58999999999997"/>
  </r>
  <r>
    <x v="163"/>
    <s v="ATPQ"/>
    <x v="12"/>
    <d v="2022-07-01T00:00:00"/>
    <d v="2022-09-30T00:00:00"/>
    <n v="792"/>
    <n v="288.75"/>
  </r>
  <r>
    <x v="163"/>
    <s v="ATPQ"/>
    <x v="11"/>
    <d v="2022-10-03T00:00:00"/>
    <d v="2022-12-30T00:00:00"/>
    <n v="780"/>
    <n v="324.04000000000002"/>
  </r>
  <r>
    <x v="163"/>
    <s v="ATPQ"/>
    <x v="0"/>
    <d v="2023-01-02T00:00:00"/>
    <d v="2023-03-31T00:00:00"/>
    <n v="780"/>
    <n v="277.98"/>
  </r>
  <r>
    <x v="163"/>
    <s v="ATPQ"/>
    <x v="1"/>
    <d v="2023-04-03T00:00:00"/>
    <d v="2023-06-30T00:00:00"/>
    <n v="780"/>
    <n v="173.23"/>
  </r>
  <r>
    <x v="163"/>
    <s v="ATPQ"/>
    <x v="2"/>
    <d v="2023-07-03T00:00:00"/>
    <d v="2023-09-29T00:00:00"/>
    <n v="780"/>
    <n v="160.72999999999999"/>
  </r>
  <r>
    <x v="163"/>
    <s v="ATPQ"/>
    <x v="3"/>
    <d v="2023-10-02T00:00:00"/>
    <d v="2023-12-29T00:00:00"/>
    <n v="780"/>
    <n v="216.23"/>
  </r>
  <r>
    <x v="163"/>
    <s v="ATPQ"/>
    <x v="4"/>
    <d v="2024-01-01T00:00:00"/>
    <d v="2024-03-29T00:00:00"/>
    <n v="780"/>
    <m/>
  </r>
  <r>
    <x v="163"/>
    <s v="ATPQ"/>
    <x v="5"/>
    <d v="2024-04-01T00:00:00"/>
    <d v="2024-06-28T00:00:00"/>
    <n v="780"/>
    <m/>
  </r>
  <r>
    <x v="163"/>
    <s v="ATPQ"/>
    <x v="6"/>
    <d v="2024-07-01T00:00:00"/>
    <d v="2024-09-30T00:00:00"/>
    <n v="792"/>
    <m/>
  </r>
  <r>
    <x v="163"/>
    <s v="ATPQ"/>
    <x v="7"/>
    <d v="2024-10-01T00:00:00"/>
    <d v="2024-12-31T00:00:00"/>
    <n v="792"/>
    <m/>
  </r>
  <r>
    <x v="164"/>
    <s v="ATPQ"/>
    <x v="13"/>
    <d v="2022-04-01T00:00:00"/>
    <d v="2022-06-30T00:00:00"/>
    <n v="780"/>
    <n v="321.57"/>
  </r>
  <r>
    <x v="164"/>
    <s v="ATPQ"/>
    <x v="12"/>
    <d v="2022-07-01T00:00:00"/>
    <d v="2022-09-30T00:00:00"/>
    <n v="792"/>
    <n v="309.48"/>
  </r>
  <r>
    <x v="164"/>
    <s v="ATPQ"/>
    <x v="11"/>
    <d v="2022-10-03T00:00:00"/>
    <d v="2022-12-30T00:00:00"/>
    <n v="780"/>
    <n v="336.67"/>
  </r>
  <r>
    <x v="164"/>
    <s v="ATPQ"/>
    <x v="0"/>
    <d v="2023-01-02T00:00:00"/>
    <d v="2023-03-31T00:00:00"/>
    <n v="780"/>
    <n v="303.42"/>
  </r>
  <r>
    <x v="164"/>
    <s v="ATPQ"/>
    <x v="1"/>
    <d v="2023-04-03T00:00:00"/>
    <d v="2023-06-30T00:00:00"/>
    <n v="780"/>
    <n v="175.4"/>
  </r>
  <r>
    <x v="164"/>
    <s v="ATPQ"/>
    <x v="2"/>
    <d v="2023-07-03T00:00:00"/>
    <d v="2023-09-29T00:00:00"/>
    <n v="780"/>
    <n v="162.33000000000001"/>
  </r>
  <r>
    <x v="164"/>
    <s v="ATPQ"/>
    <x v="3"/>
    <d v="2023-10-02T00:00:00"/>
    <d v="2023-12-29T00:00:00"/>
    <n v="780"/>
    <n v="221.17"/>
  </r>
  <r>
    <x v="164"/>
    <s v="ATPQ"/>
    <x v="4"/>
    <d v="2024-01-01T00:00:00"/>
    <d v="2024-03-29T00:00:00"/>
    <n v="780"/>
    <m/>
  </r>
  <r>
    <x v="164"/>
    <s v="ATPQ"/>
    <x v="5"/>
    <d v="2024-04-01T00:00:00"/>
    <d v="2024-06-28T00:00:00"/>
    <n v="780"/>
    <m/>
  </r>
  <r>
    <x v="164"/>
    <s v="ATPQ"/>
    <x v="6"/>
    <d v="2024-07-01T00:00:00"/>
    <d v="2024-09-30T00:00:00"/>
    <n v="792"/>
    <m/>
  </r>
  <r>
    <x v="164"/>
    <s v="ATPQ"/>
    <x v="7"/>
    <d v="2024-10-01T00:00:00"/>
    <d v="2024-12-31T00:00:00"/>
    <n v="792"/>
    <m/>
  </r>
  <r>
    <x v="165"/>
    <s v="ATPQ"/>
    <x v="13"/>
    <d v="2022-04-01T00:00:00"/>
    <d v="2022-06-30T00:00:00"/>
    <n v="780"/>
    <n v="346.17"/>
  </r>
  <r>
    <x v="165"/>
    <s v="ATPQ"/>
    <x v="12"/>
    <d v="2022-07-01T00:00:00"/>
    <d v="2022-09-30T00:00:00"/>
    <n v="792"/>
    <n v="316.95999999999998"/>
  </r>
  <r>
    <x v="165"/>
    <s v="ATPQ"/>
    <x v="11"/>
    <d v="2022-10-03T00:00:00"/>
    <d v="2022-12-30T00:00:00"/>
    <n v="780"/>
    <n v="347.34"/>
  </r>
  <r>
    <x v="165"/>
    <s v="ATPQ"/>
    <x v="0"/>
    <d v="2023-01-02T00:00:00"/>
    <d v="2023-03-31T00:00:00"/>
    <n v="780"/>
    <n v="300.45"/>
  </r>
  <r>
    <x v="165"/>
    <s v="ATPQ"/>
    <x v="1"/>
    <d v="2023-04-03T00:00:00"/>
    <d v="2023-06-30T00:00:00"/>
    <n v="780"/>
    <n v="171.46"/>
  </r>
  <r>
    <x v="165"/>
    <s v="ATPQ"/>
    <x v="2"/>
    <d v="2023-07-03T00:00:00"/>
    <d v="2023-09-29T00:00:00"/>
    <n v="780"/>
    <n v="163.63999999999999"/>
  </r>
  <r>
    <x v="165"/>
    <s v="ATPQ"/>
    <x v="3"/>
    <d v="2023-10-02T00:00:00"/>
    <d v="2023-12-29T00:00:00"/>
    <n v="780"/>
    <n v="220.62"/>
  </r>
  <r>
    <x v="165"/>
    <s v="ATPQ"/>
    <x v="4"/>
    <d v="2024-01-01T00:00:00"/>
    <d v="2024-03-29T00:00:00"/>
    <n v="780"/>
    <m/>
  </r>
  <r>
    <x v="165"/>
    <s v="ATPQ"/>
    <x v="5"/>
    <d v="2024-04-01T00:00:00"/>
    <d v="2024-06-28T00:00:00"/>
    <n v="780"/>
    <m/>
  </r>
  <r>
    <x v="165"/>
    <s v="ATPQ"/>
    <x v="6"/>
    <d v="2024-07-01T00:00:00"/>
    <d v="2024-09-30T00:00:00"/>
    <n v="792"/>
    <m/>
  </r>
  <r>
    <x v="165"/>
    <s v="ATPQ"/>
    <x v="7"/>
    <d v="2024-10-01T00:00:00"/>
    <d v="2024-12-31T00:00:00"/>
    <n v="792"/>
    <m/>
  </r>
  <r>
    <x v="166"/>
    <s v="ATPQ"/>
    <x v="13"/>
    <d v="2022-04-01T00:00:00"/>
    <d v="2022-06-30T00:00:00"/>
    <n v="780"/>
    <n v="381.16"/>
  </r>
  <r>
    <x v="166"/>
    <s v="ATPQ"/>
    <x v="12"/>
    <d v="2022-07-01T00:00:00"/>
    <d v="2022-09-30T00:00:00"/>
    <n v="792"/>
    <n v="346.08"/>
  </r>
  <r>
    <x v="166"/>
    <s v="ATPQ"/>
    <x v="11"/>
    <d v="2022-10-03T00:00:00"/>
    <d v="2022-12-30T00:00:00"/>
    <n v="780"/>
    <n v="370.75"/>
  </r>
  <r>
    <x v="166"/>
    <s v="ATPQ"/>
    <x v="0"/>
    <d v="2023-01-02T00:00:00"/>
    <d v="2023-03-31T00:00:00"/>
    <n v="780"/>
    <n v="326.94"/>
  </r>
  <r>
    <x v="166"/>
    <s v="ATPQ"/>
    <x v="1"/>
    <d v="2023-04-03T00:00:00"/>
    <d v="2023-06-30T00:00:00"/>
    <n v="780"/>
    <n v="184.1"/>
  </r>
  <r>
    <x v="166"/>
    <s v="ATPQ"/>
    <x v="2"/>
    <d v="2023-07-03T00:00:00"/>
    <d v="2023-09-29T00:00:00"/>
    <n v="780"/>
    <n v="167.59"/>
  </r>
  <r>
    <x v="166"/>
    <s v="ATPQ"/>
    <x v="3"/>
    <d v="2023-10-02T00:00:00"/>
    <d v="2023-12-29T00:00:00"/>
    <n v="780"/>
    <n v="229.13"/>
  </r>
  <r>
    <x v="166"/>
    <s v="ATPQ"/>
    <x v="4"/>
    <d v="2024-01-01T00:00:00"/>
    <d v="2024-03-29T00:00:00"/>
    <n v="780"/>
    <m/>
  </r>
  <r>
    <x v="166"/>
    <s v="ATPQ"/>
    <x v="5"/>
    <d v="2024-04-01T00:00:00"/>
    <d v="2024-06-28T00:00:00"/>
    <n v="780"/>
    <m/>
  </r>
  <r>
    <x v="166"/>
    <s v="ATPQ"/>
    <x v="6"/>
    <d v="2024-07-01T00:00:00"/>
    <d v="2024-09-30T00:00:00"/>
    <n v="792"/>
    <m/>
  </r>
  <r>
    <x v="166"/>
    <s v="ATPQ"/>
    <x v="7"/>
    <d v="2024-10-01T00:00:00"/>
    <d v="2024-12-31T00:00:00"/>
    <n v="792"/>
    <m/>
  </r>
  <r>
    <x v="167"/>
    <s v="ATPQ"/>
    <x v="13"/>
    <d v="2022-04-01T00:00:00"/>
    <d v="2022-06-30T00:00:00"/>
    <n v="780"/>
    <n v="503.78"/>
  </r>
  <r>
    <x v="167"/>
    <s v="ATPQ"/>
    <x v="12"/>
    <d v="2022-07-01T00:00:00"/>
    <d v="2022-09-30T00:00:00"/>
    <n v="792"/>
    <n v="450.87"/>
  </r>
  <r>
    <x v="167"/>
    <s v="ATPQ"/>
    <x v="11"/>
    <d v="2022-10-03T00:00:00"/>
    <d v="2022-12-30T00:00:00"/>
    <n v="780"/>
    <n v="448.25"/>
  </r>
  <r>
    <x v="167"/>
    <s v="ATPQ"/>
    <x v="0"/>
    <d v="2023-01-02T00:00:00"/>
    <d v="2023-03-31T00:00:00"/>
    <n v="780"/>
    <n v="354.08"/>
  </r>
  <r>
    <x v="167"/>
    <s v="ATPQ"/>
    <x v="1"/>
    <d v="2023-04-03T00:00:00"/>
    <d v="2023-06-30T00:00:00"/>
    <n v="780"/>
    <n v="191.82"/>
  </r>
  <r>
    <x v="167"/>
    <s v="ATPQ"/>
    <x v="2"/>
    <d v="2023-07-03T00:00:00"/>
    <d v="2023-09-29T00:00:00"/>
    <n v="780"/>
    <n v="180.77"/>
  </r>
  <r>
    <x v="167"/>
    <s v="ATPQ"/>
    <x v="3"/>
    <d v="2023-10-02T00:00:00"/>
    <d v="2023-12-29T00:00:00"/>
    <n v="780"/>
    <n v="260.2"/>
  </r>
  <r>
    <x v="167"/>
    <s v="ATPQ"/>
    <x v="4"/>
    <d v="2024-01-01T00:00:00"/>
    <d v="2024-03-29T00:00:00"/>
    <n v="780"/>
    <m/>
  </r>
  <r>
    <x v="167"/>
    <s v="ATPQ"/>
    <x v="5"/>
    <d v="2024-04-01T00:00:00"/>
    <d v="2024-06-28T00:00:00"/>
    <n v="780"/>
    <m/>
  </r>
  <r>
    <x v="167"/>
    <s v="ATPQ"/>
    <x v="6"/>
    <d v="2024-07-01T00:00:00"/>
    <d v="2024-09-30T00:00:00"/>
    <n v="792"/>
    <m/>
  </r>
  <r>
    <x v="167"/>
    <s v="ATPQ"/>
    <x v="7"/>
    <d v="2024-10-01T00:00:00"/>
    <d v="2024-12-31T00:00:00"/>
    <n v="792"/>
    <m/>
  </r>
  <r>
    <x v="168"/>
    <s v="ATPQ"/>
    <x v="13"/>
    <d v="2022-04-01T00:00:00"/>
    <d v="2022-06-30T00:00:00"/>
    <n v="780"/>
    <n v="543.79"/>
  </r>
  <r>
    <x v="168"/>
    <s v="ATPQ"/>
    <x v="12"/>
    <d v="2022-07-01T00:00:00"/>
    <d v="2022-09-30T00:00:00"/>
    <n v="792"/>
    <n v="483.6"/>
  </r>
  <r>
    <x v="168"/>
    <s v="ATPQ"/>
    <x v="11"/>
    <d v="2022-10-03T00:00:00"/>
    <d v="2022-12-30T00:00:00"/>
    <n v="780"/>
    <n v="460.07"/>
  </r>
  <r>
    <x v="168"/>
    <s v="ATPQ"/>
    <x v="0"/>
    <d v="2023-01-02T00:00:00"/>
    <d v="2023-03-31T00:00:00"/>
    <n v="780"/>
    <n v="345.11"/>
  </r>
  <r>
    <x v="168"/>
    <s v="ATPQ"/>
    <x v="1"/>
    <d v="2023-04-03T00:00:00"/>
    <d v="2023-06-30T00:00:00"/>
    <n v="780"/>
    <n v="176.11"/>
  </r>
  <r>
    <x v="168"/>
    <s v="ATPQ"/>
    <x v="2"/>
    <d v="2023-07-03T00:00:00"/>
    <d v="2023-09-29T00:00:00"/>
    <n v="780"/>
    <n v="170.3"/>
  </r>
  <r>
    <x v="168"/>
    <s v="ATPQ"/>
    <x v="3"/>
    <d v="2023-10-02T00:00:00"/>
    <d v="2023-12-29T00:00:00"/>
    <n v="780"/>
    <n v="239.11"/>
  </r>
  <r>
    <x v="168"/>
    <s v="ATPQ"/>
    <x v="4"/>
    <d v="2024-01-01T00:00:00"/>
    <d v="2024-03-29T00:00:00"/>
    <n v="780"/>
    <m/>
  </r>
  <r>
    <x v="168"/>
    <s v="ATPQ"/>
    <x v="5"/>
    <d v="2024-04-01T00:00:00"/>
    <d v="2024-06-28T00:00:00"/>
    <n v="780"/>
    <m/>
  </r>
  <r>
    <x v="168"/>
    <s v="ATPQ"/>
    <x v="6"/>
    <d v="2024-07-01T00:00:00"/>
    <d v="2024-09-30T00:00:00"/>
    <n v="792"/>
    <m/>
  </r>
  <r>
    <x v="168"/>
    <s v="ATPQ"/>
    <x v="7"/>
    <d v="2024-10-01T00:00:00"/>
    <d v="2024-12-31T00:00:00"/>
    <n v="792"/>
    <m/>
  </r>
  <r>
    <x v="169"/>
    <s v="ATPQ"/>
    <x v="13"/>
    <d v="2022-04-01T00:00:00"/>
    <d v="2022-06-30T00:00:00"/>
    <n v="780"/>
    <n v="438.83"/>
  </r>
  <r>
    <x v="169"/>
    <s v="ATPQ"/>
    <x v="12"/>
    <d v="2022-07-01T00:00:00"/>
    <d v="2022-09-30T00:00:00"/>
    <n v="792"/>
    <n v="411.6"/>
  </r>
  <r>
    <x v="169"/>
    <s v="ATPQ"/>
    <x v="11"/>
    <d v="2022-10-03T00:00:00"/>
    <d v="2022-12-30T00:00:00"/>
    <n v="780"/>
    <n v="392.92"/>
  </r>
  <r>
    <x v="169"/>
    <s v="ATPQ"/>
    <x v="0"/>
    <d v="2023-01-02T00:00:00"/>
    <d v="2023-03-31T00:00:00"/>
    <n v="780"/>
    <n v="325.7"/>
  </r>
  <r>
    <x v="169"/>
    <s v="ATPQ"/>
    <x v="1"/>
    <d v="2023-04-03T00:00:00"/>
    <d v="2023-06-30T00:00:00"/>
    <n v="780"/>
    <n v="167.23"/>
  </r>
  <r>
    <x v="169"/>
    <s v="ATPQ"/>
    <x v="2"/>
    <d v="2023-07-03T00:00:00"/>
    <d v="2023-09-29T00:00:00"/>
    <n v="780"/>
    <n v="161.41"/>
  </r>
  <r>
    <x v="169"/>
    <s v="ATPQ"/>
    <x v="3"/>
    <d v="2023-10-02T00:00:00"/>
    <d v="2023-12-29T00:00:00"/>
    <n v="780"/>
    <n v="226.3"/>
  </r>
  <r>
    <x v="169"/>
    <s v="ATPQ"/>
    <x v="4"/>
    <d v="2024-01-01T00:00:00"/>
    <d v="2024-03-29T00:00:00"/>
    <n v="780"/>
    <m/>
  </r>
  <r>
    <x v="169"/>
    <s v="ATPQ"/>
    <x v="5"/>
    <d v="2024-04-01T00:00:00"/>
    <d v="2024-06-28T00:00:00"/>
    <n v="780"/>
    <m/>
  </r>
  <r>
    <x v="169"/>
    <s v="ATPQ"/>
    <x v="6"/>
    <d v="2024-07-01T00:00:00"/>
    <d v="2024-09-30T00:00:00"/>
    <n v="792"/>
    <m/>
  </r>
  <r>
    <x v="169"/>
    <s v="ATPQ"/>
    <x v="7"/>
    <d v="2024-10-01T00:00:00"/>
    <d v="2024-12-31T00:00:00"/>
    <n v="792"/>
    <m/>
  </r>
  <r>
    <x v="170"/>
    <s v="ATPQ"/>
    <x v="13"/>
    <d v="2022-04-01T00:00:00"/>
    <d v="2022-06-30T00:00:00"/>
    <n v="780"/>
    <n v="383.83"/>
  </r>
  <r>
    <x v="170"/>
    <s v="ATPQ"/>
    <x v="12"/>
    <d v="2022-07-01T00:00:00"/>
    <d v="2022-09-30T00:00:00"/>
    <n v="792"/>
    <n v="361.6"/>
  </r>
  <r>
    <x v="170"/>
    <s v="ATPQ"/>
    <x v="11"/>
    <d v="2022-10-03T00:00:00"/>
    <d v="2022-12-30T00:00:00"/>
    <n v="780"/>
    <n v="375.78"/>
  </r>
  <r>
    <x v="170"/>
    <s v="ATPQ"/>
    <x v="0"/>
    <d v="2023-01-02T00:00:00"/>
    <d v="2023-03-31T00:00:00"/>
    <n v="780"/>
    <n v="321.18"/>
  </r>
  <r>
    <x v="170"/>
    <s v="ATPQ"/>
    <x v="1"/>
    <d v="2023-04-03T00:00:00"/>
    <d v="2023-06-30T00:00:00"/>
    <n v="780"/>
    <n v="155.68"/>
  </r>
  <r>
    <x v="170"/>
    <s v="ATPQ"/>
    <x v="2"/>
    <d v="2023-07-03T00:00:00"/>
    <d v="2023-09-29T00:00:00"/>
    <n v="780"/>
    <n v="153.79"/>
  </r>
  <r>
    <x v="170"/>
    <s v="ATPQ"/>
    <x v="3"/>
    <d v="2023-10-02T00:00:00"/>
    <d v="2023-12-29T00:00:00"/>
    <n v="780"/>
    <n v="213.98"/>
  </r>
  <r>
    <x v="170"/>
    <s v="ATPQ"/>
    <x v="4"/>
    <d v="2024-01-01T00:00:00"/>
    <d v="2024-03-29T00:00:00"/>
    <n v="780"/>
    <m/>
  </r>
  <r>
    <x v="170"/>
    <s v="ATPQ"/>
    <x v="5"/>
    <d v="2024-04-01T00:00:00"/>
    <d v="2024-06-28T00:00:00"/>
    <n v="780"/>
    <m/>
  </r>
  <r>
    <x v="170"/>
    <s v="ATPQ"/>
    <x v="6"/>
    <d v="2024-07-01T00:00:00"/>
    <d v="2024-09-30T00:00:00"/>
    <n v="792"/>
    <m/>
  </r>
  <r>
    <x v="170"/>
    <s v="ATPQ"/>
    <x v="7"/>
    <d v="2024-10-01T00:00:00"/>
    <d v="2024-12-31T00:00:00"/>
    <n v="792"/>
    <m/>
  </r>
  <r>
    <x v="171"/>
    <s v="ATPQ"/>
    <x v="13"/>
    <d v="2022-04-01T00:00:00"/>
    <d v="2022-06-30T00:00:00"/>
    <n v="780"/>
    <n v="363.83"/>
  </r>
  <r>
    <x v="171"/>
    <s v="ATPQ"/>
    <x v="12"/>
    <d v="2022-07-01T00:00:00"/>
    <d v="2022-09-30T00:00:00"/>
    <n v="792"/>
    <n v="350.02"/>
  </r>
  <r>
    <x v="171"/>
    <s v="ATPQ"/>
    <x v="11"/>
    <d v="2022-10-03T00:00:00"/>
    <d v="2022-12-30T00:00:00"/>
    <n v="780"/>
    <n v="372.67"/>
  </r>
  <r>
    <x v="171"/>
    <s v="ATPQ"/>
    <x v="0"/>
    <d v="2023-01-02T00:00:00"/>
    <d v="2023-03-31T00:00:00"/>
    <n v="780"/>
    <n v="314.85000000000002"/>
  </r>
  <r>
    <x v="171"/>
    <s v="ATPQ"/>
    <x v="1"/>
    <d v="2023-04-03T00:00:00"/>
    <d v="2023-06-30T00:00:00"/>
    <n v="780"/>
    <n v="156.26"/>
  </r>
  <r>
    <x v="171"/>
    <s v="ATPQ"/>
    <x v="2"/>
    <d v="2023-07-03T00:00:00"/>
    <d v="2023-09-29T00:00:00"/>
    <n v="780"/>
    <n v="156.18"/>
  </r>
  <r>
    <x v="171"/>
    <s v="ATPQ"/>
    <x v="3"/>
    <d v="2023-10-02T00:00:00"/>
    <d v="2023-12-29T00:00:00"/>
    <n v="780"/>
    <n v="217.35"/>
  </r>
  <r>
    <x v="171"/>
    <s v="ATPQ"/>
    <x v="4"/>
    <d v="2024-01-01T00:00:00"/>
    <d v="2024-03-29T00:00:00"/>
    <n v="780"/>
    <m/>
  </r>
  <r>
    <x v="171"/>
    <s v="ATPQ"/>
    <x v="5"/>
    <d v="2024-04-01T00:00:00"/>
    <d v="2024-06-28T00:00:00"/>
    <n v="780"/>
    <m/>
  </r>
  <r>
    <x v="171"/>
    <s v="ATPQ"/>
    <x v="6"/>
    <d v="2024-07-01T00:00:00"/>
    <d v="2024-09-30T00:00:00"/>
    <n v="792"/>
    <m/>
  </r>
  <r>
    <x v="171"/>
    <s v="ATPQ"/>
    <x v="7"/>
    <d v="2024-10-01T00:00:00"/>
    <d v="2024-12-31T00:00:00"/>
    <n v="792"/>
    <m/>
  </r>
  <r>
    <x v="172"/>
    <s v="ATPQ"/>
    <x v="13"/>
    <d v="2022-04-01T00:00:00"/>
    <d v="2022-06-30T00:00:00"/>
    <n v="780"/>
    <n v="283.49"/>
  </r>
  <r>
    <x v="172"/>
    <s v="ATPQ"/>
    <x v="12"/>
    <d v="2022-07-01T00:00:00"/>
    <d v="2022-09-30T00:00:00"/>
    <n v="792"/>
    <n v="283.3"/>
  </r>
  <r>
    <x v="172"/>
    <s v="ATPQ"/>
    <x v="11"/>
    <d v="2022-10-03T00:00:00"/>
    <d v="2022-12-30T00:00:00"/>
    <n v="780"/>
    <n v="306.75"/>
  </r>
  <r>
    <x v="172"/>
    <s v="ATPQ"/>
    <x v="0"/>
    <d v="2023-01-02T00:00:00"/>
    <d v="2023-03-31T00:00:00"/>
    <n v="780"/>
    <n v="287.54000000000002"/>
  </r>
  <r>
    <x v="172"/>
    <s v="ATPQ"/>
    <x v="1"/>
    <d v="2023-04-03T00:00:00"/>
    <d v="2023-06-30T00:00:00"/>
    <n v="780"/>
    <n v="147.74"/>
  </r>
  <r>
    <x v="172"/>
    <s v="ATPQ"/>
    <x v="2"/>
    <d v="2023-07-03T00:00:00"/>
    <d v="2023-09-29T00:00:00"/>
    <n v="780"/>
    <n v="147.65"/>
  </r>
  <r>
    <x v="172"/>
    <s v="ATPQ"/>
    <x v="3"/>
    <d v="2023-10-02T00:00:00"/>
    <d v="2023-12-29T00:00:00"/>
    <n v="780"/>
    <n v="207.72"/>
  </r>
  <r>
    <x v="172"/>
    <s v="ATPQ"/>
    <x v="4"/>
    <d v="2024-01-01T00:00:00"/>
    <d v="2024-03-29T00:00:00"/>
    <n v="780"/>
    <m/>
  </r>
  <r>
    <x v="172"/>
    <s v="ATPQ"/>
    <x v="5"/>
    <d v="2024-04-01T00:00:00"/>
    <d v="2024-06-28T00:00:00"/>
    <n v="780"/>
    <m/>
  </r>
  <r>
    <x v="172"/>
    <s v="ATPQ"/>
    <x v="6"/>
    <d v="2024-07-01T00:00:00"/>
    <d v="2024-09-30T00:00:00"/>
    <n v="792"/>
    <m/>
  </r>
  <r>
    <x v="172"/>
    <s v="ATPQ"/>
    <x v="7"/>
    <d v="2024-10-01T00:00:00"/>
    <d v="2024-12-31T00:00:00"/>
    <n v="792"/>
    <m/>
  </r>
  <r>
    <x v="173"/>
    <s v="ATPQ"/>
    <x v="13"/>
    <d v="2022-04-01T00:00:00"/>
    <d v="2022-06-30T00:00:00"/>
    <n v="780"/>
    <n v="262.91000000000003"/>
  </r>
  <r>
    <x v="173"/>
    <s v="ATPQ"/>
    <x v="12"/>
    <d v="2022-07-01T00:00:00"/>
    <d v="2022-09-30T00:00:00"/>
    <n v="792"/>
    <n v="258.13"/>
  </r>
  <r>
    <x v="173"/>
    <s v="ATPQ"/>
    <x v="11"/>
    <d v="2022-10-03T00:00:00"/>
    <d v="2022-12-30T00:00:00"/>
    <n v="780"/>
    <n v="292.67"/>
  </r>
  <r>
    <x v="173"/>
    <s v="ATPQ"/>
    <x v="0"/>
    <d v="2023-01-02T00:00:00"/>
    <d v="2023-03-31T00:00:00"/>
    <n v="780"/>
    <n v="281.70999999999998"/>
  </r>
  <r>
    <x v="173"/>
    <s v="ATPQ"/>
    <x v="1"/>
    <d v="2023-04-03T00:00:00"/>
    <d v="2023-06-30T00:00:00"/>
    <n v="780"/>
    <n v="145.13"/>
  </r>
  <r>
    <x v="173"/>
    <s v="ATPQ"/>
    <x v="2"/>
    <d v="2023-07-03T00:00:00"/>
    <d v="2023-09-29T00:00:00"/>
    <n v="780"/>
    <n v="145.04"/>
  </r>
  <r>
    <x v="173"/>
    <s v="ATPQ"/>
    <x v="3"/>
    <d v="2023-10-02T00:00:00"/>
    <d v="2023-12-29T00:00:00"/>
    <n v="780"/>
    <n v="206.92"/>
  </r>
  <r>
    <x v="173"/>
    <s v="ATPQ"/>
    <x v="4"/>
    <d v="2024-01-01T00:00:00"/>
    <d v="2024-03-29T00:00:00"/>
    <n v="780"/>
    <m/>
  </r>
  <r>
    <x v="173"/>
    <s v="ATPQ"/>
    <x v="5"/>
    <d v="2024-04-01T00:00:00"/>
    <d v="2024-06-28T00:00:00"/>
    <n v="780"/>
    <m/>
  </r>
  <r>
    <x v="173"/>
    <s v="ATPQ"/>
    <x v="6"/>
    <d v="2024-07-01T00:00:00"/>
    <d v="2024-09-30T00:00:00"/>
    <n v="792"/>
    <m/>
  </r>
  <r>
    <x v="173"/>
    <s v="ATPQ"/>
    <x v="7"/>
    <d v="2024-10-01T00:00:00"/>
    <d v="2024-12-31T00:00:00"/>
    <n v="792"/>
    <m/>
  </r>
  <r>
    <x v="174"/>
    <s v="ATPQ"/>
    <x v="13"/>
    <d v="2022-04-01T00:00:00"/>
    <d v="2022-06-30T00:00:00"/>
    <n v="780"/>
    <n v="238.83"/>
  </r>
  <r>
    <x v="174"/>
    <s v="ATPQ"/>
    <x v="12"/>
    <d v="2022-07-01T00:00:00"/>
    <d v="2022-09-30T00:00:00"/>
    <n v="792"/>
    <n v="233.6"/>
  </r>
  <r>
    <x v="174"/>
    <s v="ATPQ"/>
    <x v="11"/>
    <d v="2022-10-03T00:00:00"/>
    <d v="2022-12-30T00:00:00"/>
    <n v="780"/>
    <n v="270.25"/>
  </r>
  <r>
    <x v="174"/>
    <s v="ATPQ"/>
    <x v="0"/>
    <d v="2023-01-02T00:00:00"/>
    <d v="2023-03-31T00:00:00"/>
    <n v="780"/>
    <n v="268.33"/>
  </r>
  <r>
    <x v="174"/>
    <s v="ATPQ"/>
    <x v="1"/>
    <d v="2023-04-03T00:00:00"/>
    <d v="2023-06-30T00:00:00"/>
    <n v="780"/>
    <n v="143.16"/>
  </r>
  <r>
    <x v="174"/>
    <s v="ATPQ"/>
    <x v="2"/>
    <d v="2023-07-03T00:00:00"/>
    <d v="2023-09-29T00:00:00"/>
    <n v="780"/>
    <n v="142.97"/>
  </r>
  <r>
    <x v="174"/>
    <s v="ATPQ"/>
    <x v="3"/>
    <d v="2023-10-02T00:00:00"/>
    <d v="2023-12-29T00:00:00"/>
    <n v="780"/>
    <n v="202.18"/>
  </r>
  <r>
    <x v="174"/>
    <s v="ATPQ"/>
    <x v="4"/>
    <d v="2024-01-01T00:00:00"/>
    <d v="2024-03-29T00:00:00"/>
    <n v="780"/>
    <m/>
  </r>
  <r>
    <x v="174"/>
    <s v="ATPQ"/>
    <x v="5"/>
    <d v="2024-04-01T00:00:00"/>
    <d v="2024-06-28T00:00:00"/>
    <n v="780"/>
    <m/>
  </r>
  <r>
    <x v="174"/>
    <s v="ATPQ"/>
    <x v="6"/>
    <d v="2024-07-01T00:00:00"/>
    <d v="2024-09-30T00:00:00"/>
    <n v="792"/>
    <m/>
  </r>
  <r>
    <x v="174"/>
    <s v="ATPQ"/>
    <x v="7"/>
    <d v="2024-10-01T00:00:00"/>
    <d v="2024-12-31T00:00:00"/>
    <n v="792"/>
    <m/>
  </r>
  <r>
    <x v="175"/>
    <s v="ATPQ"/>
    <x v="13"/>
    <d v="2022-04-01T00:00:00"/>
    <d v="2022-06-30T00:00:00"/>
    <n v="780"/>
    <n v="311.48"/>
  </r>
  <r>
    <x v="175"/>
    <s v="ATPQ"/>
    <x v="12"/>
    <d v="2022-07-01T00:00:00"/>
    <d v="2022-09-30T00:00:00"/>
    <n v="792"/>
    <n v="308.39999999999998"/>
  </r>
  <r>
    <x v="175"/>
    <s v="ATPQ"/>
    <x v="11"/>
    <d v="2022-10-03T00:00:00"/>
    <d v="2022-12-30T00:00:00"/>
    <n v="780"/>
    <n v="352.08"/>
  </r>
  <r>
    <x v="175"/>
    <s v="ATPQ"/>
    <x v="0"/>
    <d v="2023-01-02T00:00:00"/>
    <d v="2023-03-31T00:00:00"/>
    <n v="780"/>
    <n v="321.14999999999998"/>
  </r>
  <r>
    <x v="175"/>
    <s v="ATPQ"/>
    <x v="1"/>
    <d v="2023-04-03T00:00:00"/>
    <d v="2023-06-30T00:00:00"/>
    <n v="780"/>
    <n v="169.7"/>
  </r>
  <r>
    <x v="175"/>
    <s v="ATPQ"/>
    <x v="2"/>
    <d v="2023-07-03T00:00:00"/>
    <d v="2023-09-29T00:00:00"/>
    <n v="780"/>
    <n v="168.77"/>
  </r>
  <r>
    <x v="175"/>
    <s v="ATPQ"/>
    <x v="3"/>
    <d v="2023-10-02T00:00:00"/>
    <d v="2023-12-29T00:00:00"/>
    <n v="780"/>
    <n v="239.61"/>
  </r>
  <r>
    <x v="175"/>
    <s v="ATPQ"/>
    <x v="4"/>
    <d v="2024-01-01T00:00:00"/>
    <d v="2024-03-29T00:00:00"/>
    <n v="780"/>
    <m/>
  </r>
  <r>
    <x v="175"/>
    <s v="ATPQ"/>
    <x v="5"/>
    <d v="2024-04-01T00:00:00"/>
    <d v="2024-06-28T00:00:00"/>
    <n v="780"/>
    <m/>
  </r>
  <r>
    <x v="175"/>
    <s v="ATPQ"/>
    <x v="6"/>
    <d v="2024-07-01T00:00:00"/>
    <d v="2024-09-30T00:00:00"/>
    <n v="792"/>
    <m/>
  </r>
  <r>
    <x v="175"/>
    <s v="ATPQ"/>
    <x v="7"/>
    <d v="2024-10-01T00:00:00"/>
    <d v="2024-12-31T00:00:00"/>
    <n v="792"/>
    <m/>
  </r>
  <r>
    <x v="176"/>
    <s v="ATPQ"/>
    <x v="13"/>
    <d v="2022-04-01T00:00:00"/>
    <d v="2022-06-30T00:00:00"/>
    <n v="780"/>
    <n v="222.32"/>
  </r>
  <r>
    <x v="176"/>
    <s v="ATPQ"/>
    <x v="12"/>
    <d v="2022-07-01T00:00:00"/>
    <d v="2022-09-30T00:00:00"/>
    <n v="792"/>
    <n v="235.5"/>
  </r>
  <r>
    <x v="176"/>
    <s v="ATPQ"/>
    <x v="11"/>
    <d v="2022-10-03T00:00:00"/>
    <d v="2022-12-30T00:00:00"/>
    <n v="780"/>
    <n v="270.42"/>
  </r>
  <r>
    <x v="176"/>
    <s v="ATPQ"/>
    <x v="0"/>
    <d v="2023-01-02T00:00:00"/>
    <d v="2023-03-31T00:00:00"/>
    <n v="780"/>
    <n v="265.95"/>
  </r>
  <r>
    <x v="176"/>
    <s v="ATPQ"/>
    <x v="1"/>
    <d v="2023-04-03T00:00:00"/>
    <d v="2023-06-30T00:00:00"/>
    <n v="780"/>
    <n v="153.66999999999999"/>
  </r>
  <r>
    <x v="176"/>
    <s v="ATPQ"/>
    <x v="2"/>
    <d v="2023-07-03T00:00:00"/>
    <d v="2023-09-29T00:00:00"/>
    <n v="780"/>
    <n v="150"/>
  </r>
  <r>
    <x v="176"/>
    <s v="ATPQ"/>
    <x v="3"/>
    <d v="2023-10-02T00:00:00"/>
    <d v="2023-12-29T00:00:00"/>
    <n v="780"/>
    <n v="213.51"/>
  </r>
  <r>
    <x v="176"/>
    <s v="ATPQ"/>
    <x v="4"/>
    <d v="2024-01-01T00:00:00"/>
    <d v="2024-03-29T00:00:00"/>
    <n v="780"/>
    <m/>
  </r>
  <r>
    <x v="176"/>
    <s v="ATPQ"/>
    <x v="5"/>
    <d v="2024-04-01T00:00:00"/>
    <d v="2024-06-28T00:00:00"/>
    <n v="780"/>
    <m/>
  </r>
  <r>
    <x v="176"/>
    <s v="ATPQ"/>
    <x v="6"/>
    <d v="2024-07-01T00:00:00"/>
    <d v="2024-09-30T00:00:00"/>
    <n v="792"/>
    <m/>
  </r>
  <r>
    <x v="176"/>
    <s v="ATPQ"/>
    <x v="7"/>
    <d v="2024-10-01T00:00:00"/>
    <d v="2024-12-31T00:00:00"/>
    <n v="792"/>
    <m/>
  </r>
  <r>
    <x v="177"/>
    <s v="ATPQ"/>
    <x v="13"/>
    <d v="2022-04-01T00:00:00"/>
    <d v="2022-06-30T00:00:00"/>
    <n v="780"/>
    <n v="207.75"/>
  </r>
  <r>
    <x v="177"/>
    <s v="ATPQ"/>
    <x v="12"/>
    <d v="2022-07-01T00:00:00"/>
    <d v="2022-09-30T00:00:00"/>
    <n v="792"/>
    <n v="220.36"/>
  </r>
  <r>
    <x v="177"/>
    <s v="ATPQ"/>
    <x v="11"/>
    <d v="2022-10-03T00:00:00"/>
    <d v="2022-12-30T00:00:00"/>
    <n v="780"/>
    <n v="252.32"/>
  </r>
  <r>
    <x v="177"/>
    <s v="ATPQ"/>
    <x v="0"/>
    <d v="2023-01-02T00:00:00"/>
    <d v="2023-03-31T00:00:00"/>
    <n v="780"/>
    <n v="248.61"/>
  </r>
  <r>
    <x v="177"/>
    <s v="ATPQ"/>
    <x v="1"/>
    <d v="2023-04-03T00:00:00"/>
    <d v="2023-06-30T00:00:00"/>
    <n v="780"/>
    <n v="145.72999999999999"/>
  </r>
  <r>
    <x v="177"/>
    <s v="ATPQ"/>
    <x v="2"/>
    <d v="2023-07-03T00:00:00"/>
    <d v="2023-09-29T00:00:00"/>
    <n v="780"/>
    <n v="145.26"/>
  </r>
  <r>
    <x v="177"/>
    <s v="ATPQ"/>
    <x v="3"/>
    <d v="2023-10-02T00:00:00"/>
    <d v="2023-12-29T00:00:00"/>
    <n v="780"/>
    <n v="197.35"/>
  </r>
  <r>
    <x v="177"/>
    <s v="ATPQ"/>
    <x v="4"/>
    <d v="2024-01-01T00:00:00"/>
    <d v="2024-03-29T00:00:00"/>
    <n v="780"/>
    <m/>
  </r>
  <r>
    <x v="177"/>
    <s v="ATPQ"/>
    <x v="5"/>
    <d v="2024-04-01T00:00:00"/>
    <d v="2024-06-28T00:00:00"/>
    <n v="780"/>
    <m/>
  </r>
  <r>
    <x v="177"/>
    <s v="ATPQ"/>
    <x v="6"/>
    <d v="2024-07-01T00:00:00"/>
    <d v="2024-09-30T00:00:00"/>
    <n v="792"/>
    <m/>
  </r>
  <r>
    <x v="177"/>
    <s v="ATPQ"/>
    <x v="7"/>
    <d v="2024-10-01T00:00:00"/>
    <d v="2024-12-31T00:00:00"/>
    <n v="792"/>
    <m/>
  </r>
  <r>
    <x v="178"/>
    <s v="ATPQ"/>
    <x v="13"/>
    <d v="2022-04-01T00:00:00"/>
    <d v="2022-06-30T00:00:00"/>
    <n v="780"/>
    <n v="193.12"/>
  </r>
  <r>
    <x v="178"/>
    <s v="ATPQ"/>
    <x v="12"/>
    <d v="2022-07-01T00:00:00"/>
    <d v="2022-09-30T00:00:00"/>
    <n v="792"/>
    <n v="206.63"/>
  </r>
  <r>
    <x v="178"/>
    <s v="ATPQ"/>
    <x v="11"/>
    <d v="2022-10-03T00:00:00"/>
    <d v="2022-12-30T00:00:00"/>
    <n v="780"/>
    <n v="241.5"/>
  </r>
  <r>
    <x v="178"/>
    <s v="ATPQ"/>
    <x v="0"/>
    <d v="2023-01-02T00:00:00"/>
    <d v="2023-03-31T00:00:00"/>
    <n v="780"/>
    <n v="237.43"/>
  </r>
  <r>
    <x v="178"/>
    <s v="ATPQ"/>
    <x v="1"/>
    <d v="2023-04-03T00:00:00"/>
    <d v="2023-06-30T00:00:00"/>
    <n v="780"/>
    <n v="139.84"/>
  </r>
  <r>
    <x v="178"/>
    <s v="ATPQ"/>
    <x v="2"/>
    <d v="2023-07-03T00:00:00"/>
    <d v="2023-09-29T00:00:00"/>
    <n v="780"/>
    <n v="138.49"/>
  </r>
  <r>
    <x v="178"/>
    <s v="ATPQ"/>
    <x v="3"/>
    <d v="2023-10-02T00:00:00"/>
    <d v="2023-12-29T00:00:00"/>
    <n v="780"/>
    <n v="191.87"/>
  </r>
  <r>
    <x v="178"/>
    <s v="ATPQ"/>
    <x v="4"/>
    <d v="2024-01-01T00:00:00"/>
    <d v="2024-03-29T00:00:00"/>
    <n v="780"/>
    <m/>
  </r>
  <r>
    <x v="178"/>
    <s v="ATPQ"/>
    <x v="5"/>
    <d v="2024-04-01T00:00:00"/>
    <d v="2024-06-28T00:00:00"/>
    <n v="780"/>
    <m/>
  </r>
  <r>
    <x v="178"/>
    <s v="ATPQ"/>
    <x v="6"/>
    <d v="2024-07-01T00:00:00"/>
    <d v="2024-09-30T00:00:00"/>
    <n v="792"/>
    <m/>
  </r>
  <r>
    <x v="178"/>
    <s v="ATPQ"/>
    <x v="7"/>
    <d v="2024-10-01T00:00:00"/>
    <d v="2024-12-31T00:00:00"/>
    <n v="792"/>
    <m/>
  </r>
  <r>
    <x v="179"/>
    <s v="ATPQ"/>
    <x v="13"/>
    <d v="2022-04-01T00:00:00"/>
    <d v="2022-06-30T00:00:00"/>
    <n v="780"/>
    <n v="188.22"/>
  </r>
  <r>
    <x v="179"/>
    <s v="ATPQ"/>
    <x v="12"/>
    <d v="2022-07-01T00:00:00"/>
    <d v="2022-09-30T00:00:00"/>
    <n v="792"/>
    <n v="201.71"/>
  </r>
  <r>
    <x v="179"/>
    <s v="ATPQ"/>
    <x v="11"/>
    <d v="2022-10-03T00:00:00"/>
    <d v="2022-12-30T00:00:00"/>
    <n v="780"/>
    <n v="237.08"/>
  </r>
  <r>
    <x v="179"/>
    <s v="ATPQ"/>
    <x v="0"/>
    <d v="2023-01-02T00:00:00"/>
    <d v="2023-03-31T00:00:00"/>
    <n v="780"/>
    <n v="235.11"/>
  </r>
  <r>
    <x v="179"/>
    <s v="ATPQ"/>
    <x v="1"/>
    <d v="2023-04-03T00:00:00"/>
    <d v="2023-06-30T00:00:00"/>
    <n v="780"/>
    <n v="138.16"/>
  </r>
  <r>
    <x v="179"/>
    <s v="ATPQ"/>
    <x v="2"/>
    <d v="2023-07-03T00:00:00"/>
    <d v="2023-09-29T00:00:00"/>
    <n v="780"/>
    <n v="137.11000000000001"/>
  </r>
  <r>
    <x v="179"/>
    <s v="ATPQ"/>
    <x v="3"/>
    <d v="2023-10-02T00:00:00"/>
    <d v="2023-12-29T00:00:00"/>
    <n v="780"/>
    <n v="193.93"/>
  </r>
  <r>
    <x v="179"/>
    <s v="ATPQ"/>
    <x v="4"/>
    <d v="2024-01-01T00:00:00"/>
    <d v="2024-03-29T00:00:00"/>
    <n v="780"/>
    <m/>
  </r>
  <r>
    <x v="179"/>
    <s v="ATPQ"/>
    <x v="5"/>
    <d v="2024-04-01T00:00:00"/>
    <d v="2024-06-28T00:00:00"/>
    <n v="780"/>
    <m/>
  </r>
  <r>
    <x v="179"/>
    <s v="ATPQ"/>
    <x v="6"/>
    <d v="2024-07-01T00:00:00"/>
    <d v="2024-09-30T00:00:00"/>
    <n v="792"/>
    <m/>
  </r>
  <r>
    <x v="179"/>
    <s v="ATPQ"/>
    <x v="7"/>
    <d v="2024-10-01T00:00:00"/>
    <d v="2024-12-31T00:00:00"/>
    <n v="792"/>
    <m/>
  </r>
  <r>
    <x v="180"/>
    <s v="ATPQ"/>
    <x v="13"/>
    <d v="2022-04-01T00:00:00"/>
    <d v="2022-06-30T00:00:00"/>
    <n v="780"/>
    <n v="188.75"/>
  </r>
  <r>
    <x v="180"/>
    <s v="ATPQ"/>
    <x v="12"/>
    <d v="2022-07-01T00:00:00"/>
    <d v="2022-09-30T00:00:00"/>
    <n v="792"/>
    <n v="202.61"/>
  </r>
  <r>
    <x v="180"/>
    <s v="ATPQ"/>
    <x v="11"/>
    <d v="2022-10-03T00:00:00"/>
    <d v="2022-12-30T00:00:00"/>
    <n v="780"/>
    <n v="236.17"/>
  </r>
  <r>
    <x v="180"/>
    <s v="ATPQ"/>
    <x v="0"/>
    <d v="2023-01-02T00:00:00"/>
    <d v="2023-03-31T00:00:00"/>
    <n v="780"/>
    <n v="234.78"/>
  </r>
  <r>
    <x v="180"/>
    <s v="ATPQ"/>
    <x v="1"/>
    <d v="2023-04-03T00:00:00"/>
    <d v="2023-06-30T00:00:00"/>
    <n v="780"/>
    <n v="139.02000000000001"/>
  </r>
  <r>
    <x v="180"/>
    <s v="ATPQ"/>
    <x v="2"/>
    <d v="2023-07-03T00:00:00"/>
    <d v="2023-09-29T00:00:00"/>
    <n v="780"/>
    <n v="137.55000000000001"/>
  </r>
  <r>
    <x v="180"/>
    <s v="ATPQ"/>
    <x v="3"/>
    <d v="2023-10-02T00:00:00"/>
    <d v="2023-12-29T00:00:00"/>
    <n v="780"/>
    <n v="195.28"/>
  </r>
  <r>
    <x v="180"/>
    <s v="ATPQ"/>
    <x v="4"/>
    <d v="2024-01-01T00:00:00"/>
    <d v="2024-03-29T00:00:00"/>
    <n v="780"/>
    <m/>
  </r>
  <r>
    <x v="180"/>
    <s v="ATPQ"/>
    <x v="5"/>
    <d v="2024-04-01T00:00:00"/>
    <d v="2024-06-28T00:00:00"/>
    <n v="780"/>
    <m/>
  </r>
  <r>
    <x v="180"/>
    <s v="ATPQ"/>
    <x v="6"/>
    <d v="2024-07-01T00:00:00"/>
    <d v="2024-09-30T00:00:00"/>
    <n v="792"/>
    <m/>
  </r>
  <r>
    <x v="180"/>
    <s v="ATPQ"/>
    <x v="7"/>
    <d v="2024-10-01T00:00:00"/>
    <d v="2024-12-31T00:00:00"/>
    <n v="792"/>
    <m/>
  </r>
  <r>
    <x v="181"/>
    <s v="ATPQ"/>
    <x v="13"/>
    <d v="2022-04-01T00:00:00"/>
    <d v="2022-06-30T00:00:00"/>
    <n v="780"/>
    <n v="186.75"/>
  </r>
  <r>
    <x v="181"/>
    <s v="ATPQ"/>
    <x v="12"/>
    <d v="2022-07-01T00:00:00"/>
    <d v="2022-09-30T00:00:00"/>
    <n v="792"/>
    <n v="197.63"/>
  </r>
  <r>
    <x v="181"/>
    <s v="ATPQ"/>
    <x v="11"/>
    <d v="2022-10-03T00:00:00"/>
    <d v="2022-12-30T00:00:00"/>
    <n v="780"/>
    <n v="228.31"/>
  </r>
  <r>
    <x v="181"/>
    <s v="ATPQ"/>
    <x v="0"/>
    <d v="2023-01-02T00:00:00"/>
    <d v="2023-03-31T00:00:00"/>
    <n v="780"/>
    <n v="231.24"/>
  </r>
  <r>
    <x v="181"/>
    <s v="ATPQ"/>
    <x v="1"/>
    <d v="2023-04-03T00:00:00"/>
    <d v="2023-06-30T00:00:00"/>
    <n v="780"/>
    <n v="138.68"/>
  </r>
  <r>
    <x v="181"/>
    <s v="ATPQ"/>
    <x v="2"/>
    <d v="2023-07-03T00:00:00"/>
    <d v="2023-09-29T00:00:00"/>
    <n v="780"/>
    <n v="138.47999999999999"/>
  </r>
  <r>
    <x v="181"/>
    <s v="ATPQ"/>
    <x v="3"/>
    <d v="2023-10-02T00:00:00"/>
    <d v="2023-12-29T00:00:00"/>
    <n v="780"/>
    <n v="195.85"/>
  </r>
  <r>
    <x v="181"/>
    <s v="ATPQ"/>
    <x v="4"/>
    <d v="2024-01-01T00:00:00"/>
    <d v="2024-03-29T00:00:00"/>
    <n v="780"/>
    <m/>
  </r>
  <r>
    <x v="181"/>
    <s v="ATPQ"/>
    <x v="5"/>
    <d v="2024-04-01T00:00:00"/>
    <d v="2024-06-28T00:00:00"/>
    <n v="780"/>
    <m/>
  </r>
  <r>
    <x v="181"/>
    <s v="ATPQ"/>
    <x v="6"/>
    <d v="2024-07-01T00:00:00"/>
    <d v="2024-09-30T00:00:00"/>
    <n v="792"/>
    <m/>
  </r>
  <r>
    <x v="181"/>
    <s v="ATPQ"/>
    <x v="7"/>
    <d v="2024-10-01T00:00:00"/>
    <d v="2024-12-31T00:00:00"/>
    <n v="792"/>
    <m/>
  </r>
  <r>
    <x v="182"/>
    <s v="ATPQ"/>
    <x v="13"/>
    <d v="2022-04-01T00:00:00"/>
    <d v="2022-06-30T00:00:00"/>
    <n v="780"/>
    <n v="190.75"/>
  </r>
  <r>
    <x v="182"/>
    <s v="ATPQ"/>
    <x v="12"/>
    <d v="2022-07-01T00:00:00"/>
    <d v="2022-09-30T00:00:00"/>
    <n v="792"/>
    <n v="201.75"/>
  </r>
  <r>
    <x v="182"/>
    <s v="ATPQ"/>
    <x v="11"/>
    <d v="2022-10-03T00:00:00"/>
    <d v="2022-12-30T00:00:00"/>
    <n v="780"/>
    <n v="238"/>
  </r>
  <r>
    <x v="182"/>
    <s v="ATPQ"/>
    <x v="0"/>
    <d v="2023-01-02T00:00:00"/>
    <d v="2023-03-31T00:00:00"/>
    <n v="780"/>
    <n v="242.64"/>
  </r>
  <r>
    <x v="182"/>
    <s v="ATPQ"/>
    <x v="1"/>
    <d v="2023-04-03T00:00:00"/>
    <d v="2023-06-30T00:00:00"/>
    <n v="780"/>
    <n v="139.63"/>
  </r>
  <r>
    <x v="182"/>
    <s v="ATPQ"/>
    <x v="2"/>
    <d v="2023-07-03T00:00:00"/>
    <d v="2023-09-29T00:00:00"/>
    <n v="780"/>
    <n v="138.16999999999999"/>
  </r>
  <r>
    <x v="182"/>
    <s v="ATPQ"/>
    <x v="3"/>
    <d v="2023-10-02T00:00:00"/>
    <d v="2023-12-29T00:00:00"/>
    <n v="780"/>
    <n v="196.61"/>
  </r>
  <r>
    <x v="182"/>
    <s v="ATPQ"/>
    <x v="4"/>
    <d v="2024-01-01T00:00:00"/>
    <d v="2024-03-29T00:00:00"/>
    <n v="780"/>
    <m/>
  </r>
  <r>
    <x v="182"/>
    <s v="ATPQ"/>
    <x v="5"/>
    <d v="2024-04-01T00:00:00"/>
    <d v="2024-06-28T00:00:00"/>
    <n v="780"/>
    <m/>
  </r>
  <r>
    <x v="182"/>
    <s v="ATPQ"/>
    <x v="6"/>
    <d v="2024-07-01T00:00:00"/>
    <d v="2024-09-30T00:00:00"/>
    <n v="792"/>
    <m/>
  </r>
  <r>
    <x v="182"/>
    <s v="ATPQ"/>
    <x v="7"/>
    <d v="2024-10-01T00:00:00"/>
    <d v="2024-12-31T00:00:00"/>
    <n v="792"/>
    <m/>
  </r>
  <r>
    <x v="183"/>
    <s v="ATPQ"/>
    <x v="13"/>
    <d v="2022-04-01T00:00:00"/>
    <d v="2022-06-30T00:00:00"/>
    <n v="780"/>
    <n v="206.27"/>
  </r>
  <r>
    <x v="183"/>
    <s v="ATPQ"/>
    <x v="12"/>
    <d v="2022-07-01T00:00:00"/>
    <d v="2022-09-30T00:00:00"/>
    <n v="792"/>
    <n v="216.31"/>
  </r>
  <r>
    <x v="183"/>
    <s v="ATPQ"/>
    <x v="11"/>
    <d v="2022-10-03T00:00:00"/>
    <d v="2022-12-30T00:00:00"/>
    <n v="780"/>
    <n v="257.16000000000003"/>
  </r>
  <r>
    <x v="183"/>
    <s v="ATPQ"/>
    <x v="0"/>
    <d v="2023-01-02T00:00:00"/>
    <d v="2023-03-31T00:00:00"/>
    <n v="780"/>
    <n v="250.29"/>
  </r>
  <r>
    <x v="183"/>
    <s v="ATPQ"/>
    <x v="1"/>
    <d v="2023-04-03T00:00:00"/>
    <d v="2023-06-30T00:00:00"/>
    <n v="780"/>
    <n v="144.81"/>
  </r>
  <r>
    <x v="183"/>
    <s v="ATPQ"/>
    <x v="2"/>
    <d v="2023-07-03T00:00:00"/>
    <d v="2023-09-29T00:00:00"/>
    <n v="780"/>
    <n v="143.59"/>
  </r>
  <r>
    <x v="183"/>
    <s v="ATPQ"/>
    <x v="3"/>
    <d v="2023-10-02T00:00:00"/>
    <d v="2023-12-29T00:00:00"/>
    <n v="780"/>
    <n v="200.27"/>
  </r>
  <r>
    <x v="183"/>
    <s v="ATPQ"/>
    <x v="4"/>
    <d v="2024-01-01T00:00:00"/>
    <d v="2024-03-29T00:00:00"/>
    <n v="780"/>
    <m/>
  </r>
  <r>
    <x v="183"/>
    <s v="ATPQ"/>
    <x v="5"/>
    <d v="2024-04-01T00:00:00"/>
    <d v="2024-06-28T00:00:00"/>
    <n v="780"/>
    <m/>
  </r>
  <r>
    <x v="183"/>
    <s v="ATPQ"/>
    <x v="6"/>
    <d v="2024-07-01T00:00:00"/>
    <d v="2024-09-30T00:00:00"/>
    <n v="792"/>
    <m/>
  </r>
  <r>
    <x v="183"/>
    <s v="ATPQ"/>
    <x v="7"/>
    <d v="2024-10-01T00:00:00"/>
    <d v="2024-12-31T00:00:00"/>
    <n v="792"/>
    <m/>
  </r>
  <r>
    <x v="184"/>
    <s v="ATPQ"/>
    <x v="13"/>
    <d v="2022-04-01T00:00:00"/>
    <d v="2022-06-30T00:00:00"/>
    <n v="780"/>
    <n v="195.46"/>
  </r>
  <r>
    <x v="184"/>
    <s v="ATPQ"/>
    <x v="12"/>
    <d v="2022-07-01T00:00:00"/>
    <d v="2022-09-30T00:00:00"/>
    <n v="792"/>
    <n v="210"/>
  </r>
  <r>
    <x v="184"/>
    <s v="ATPQ"/>
    <x v="11"/>
    <d v="2022-10-03T00:00:00"/>
    <d v="2022-12-30T00:00:00"/>
    <n v="780"/>
    <n v="248.38"/>
  </r>
  <r>
    <x v="184"/>
    <s v="ATPQ"/>
    <x v="0"/>
    <d v="2023-01-02T00:00:00"/>
    <d v="2023-03-31T00:00:00"/>
    <n v="780"/>
    <n v="247.04"/>
  </r>
  <r>
    <x v="184"/>
    <s v="ATPQ"/>
    <x v="1"/>
    <d v="2023-04-03T00:00:00"/>
    <d v="2023-06-30T00:00:00"/>
    <n v="780"/>
    <n v="140.30000000000001"/>
  </r>
  <r>
    <x v="184"/>
    <s v="ATPQ"/>
    <x v="2"/>
    <d v="2023-07-03T00:00:00"/>
    <d v="2023-09-29T00:00:00"/>
    <n v="780"/>
    <n v="139.16999999999999"/>
  </r>
  <r>
    <x v="184"/>
    <s v="ATPQ"/>
    <x v="3"/>
    <d v="2023-10-02T00:00:00"/>
    <d v="2023-12-29T00:00:00"/>
    <n v="780"/>
    <n v="195.64"/>
  </r>
  <r>
    <x v="184"/>
    <s v="ATPQ"/>
    <x v="4"/>
    <d v="2024-01-01T00:00:00"/>
    <d v="2024-03-29T00:00:00"/>
    <n v="780"/>
    <m/>
  </r>
  <r>
    <x v="184"/>
    <s v="ATPQ"/>
    <x v="5"/>
    <d v="2024-04-01T00:00:00"/>
    <d v="2024-06-28T00:00:00"/>
    <n v="780"/>
    <m/>
  </r>
  <r>
    <x v="184"/>
    <s v="ATPQ"/>
    <x v="6"/>
    <d v="2024-07-01T00:00:00"/>
    <d v="2024-09-30T00:00:00"/>
    <n v="792"/>
    <m/>
  </r>
  <r>
    <x v="184"/>
    <s v="ATPQ"/>
    <x v="7"/>
    <d v="2024-10-01T00:00:00"/>
    <d v="2024-12-31T00:00:00"/>
    <n v="792"/>
    <m/>
  </r>
  <r>
    <x v="185"/>
    <s v="ATPQ"/>
    <x v="13"/>
    <d v="2022-04-01T00:00:00"/>
    <d v="2022-06-30T00:00:00"/>
    <n v="780"/>
    <n v="193.31"/>
  </r>
  <r>
    <x v="185"/>
    <s v="ATPQ"/>
    <x v="12"/>
    <d v="2022-07-01T00:00:00"/>
    <d v="2022-09-30T00:00:00"/>
    <n v="792"/>
    <n v="207.08"/>
  </r>
  <r>
    <x v="185"/>
    <s v="ATPQ"/>
    <x v="11"/>
    <d v="2022-10-03T00:00:00"/>
    <d v="2022-12-30T00:00:00"/>
    <n v="780"/>
    <n v="245.88"/>
  </r>
  <r>
    <x v="185"/>
    <s v="ATPQ"/>
    <x v="0"/>
    <d v="2023-01-02T00:00:00"/>
    <d v="2023-03-31T00:00:00"/>
    <n v="780"/>
    <n v="243.67"/>
  </r>
  <r>
    <x v="185"/>
    <s v="ATPQ"/>
    <x v="1"/>
    <d v="2023-04-03T00:00:00"/>
    <d v="2023-06-30T00:00:00"/>
    <n v="780"/>
    <n v="136.02000000000001"/>
  </r>
  <r>
    <x v="185"/>
    <s v="ATPQ"/>
    <x v="2"/>
    <d v="2023-07-03T00:00:00"/>
    <d v="2023-09-29T00:00:00"/>
    <n v="780"/>
    <n v="134.74"/>
  </r>
  <r>
    <x v="185"/>
    <s v="ATPQ"/>
    <x v="3"/>
    <d v="2023-10-02T00:00:00"/>
    <d v="2023-12-29T00:00:00"/>
    <n v="780"/>
    <n v="189.9"/>
  </r>
  <r>
    <x v="185"/>
    <s v="ATPQ"/>
    <x v="4"/>
    <d v="2024-01-01T00:00:00"/>
    <d v="2024-03-29T00:00:00"/>
    <n v="780"/>
    <m/>
  </r>
  <r>
    <x v="185"/>
    <s v="ATPQ"/>
    <x v="5"/>
    <d v="2024-04-01T00:00:00"/>
    <d v="2024-06-28T00:00:00"/>
    <n v="780"/>
    <m/>
  </r>
  <r>
    <x v="185"/>
    <s v="ATPQ"/>
    <x v="6"/>
    <d v="2024-07-01T00:00:00"/>
    <d v="2024-09-30T00:00:00"/>
    <n v="792"/>
    <m/>
  </r>
  <r>
    <x v="185"/>
    <s v="ATPQ"/>
    <x v="7"/>
    <d v="2024-10-01T00:00:00"/>
    <d v="2024-12-31T00:00:00"/>
    <n v="792"/>
    <m/>
  </r>
  <r>
    <x v="186"/>
    <s v="ATPQ"/>
    <x v="13"/>
    <d v="2022-04-01T00:00:00"/>
    <d v="2022-06-30T00:00:00"/>
    <n v="780"/>
    <n v="196.84"/>
  </r>
  <r>
    <x v="186"/>
    <s v="ATPQ"/>
    <x v="12"/>
    <d v="2022-07-01T00:00:00"/>
    <d v="2022-09-30T00:00:00"/>
    <n v="792"/>
    <n v="210.2"/>
  </r>
  <r>
    <x v="186"/>
    <s v="ATPQ"/>
    <x v="11"/>
    <d v="2022-10-03T00:00:00"/>
    <d v="2022-12-30T00:00:00"/>
    <n v="780"/>
    <n v="253.33"/>
  </r>
  <r>
    <x v="186"/>
    <s v="ATPQ"/>
    <x v="0"/>
    <d v="2023-01-02T00:00:00"/>
    <d v="2023-03-31T00:00:00"/>
    <n v="780"/>
    <n v="250.5"/>
  </r>
  <r>
    <x v="186"/>
    <s v="ATPQ"/>
    <x v="1"/>
    <d v="2023-04-03T00:00:00"/>
    <d v="2023-06-30T00:00:00"/>
    <n v="780"/>
    <n v="139.22"/>
  </r>
  <r>
    <x v="186"/>
    <s v="ATPQ"/>
    <x v="2"/>
    <d v="2023-07-03T00:00:00"/>
    <d v="2023-09-29T00:00:00"/>
    <n v="780"/>
    <n v="137.55000000000001"/>
  </r>
  <r>
    <x v="186"/>
    <s v="ATPQ"/>
    <x v="3"/>
    <d v="2023-10-02T00:00:00"/>
    <d v="2023-12-29T00:00:00"/>
    <n v="780"/>
    <n v="195.88"/>
  </r>
  <r>
    <x v="186"/>
    <s v="ATPQ"/>
    <x v="4"/>
    <d v="2024-01-01T00:00:00"/>
    <d v="2024-03-29T00:00:00"/>
    <n v="780"/>
    <m/>
  </r>
  <r>
    <x v="186"/>
    <s v="ATPQ"/>
    <x v="5"/>
    <d v="2024-04-01T00:00:00"/>
    <d v="2024-06-28T00:00:00"/>
    <n v="780"/>
    <m/>
  </r>
  <r>
    <x v="186"/>
    <s v="ATPQ"/>
    <x v="6"/>
    <d v="2024-07-01T00:00:00"/>
    <d v="2024-09-30T00:00:00"/>
    <n v="792"/>
    <m/>
  </r>
  <r>
    <x v="186"/>
    <s v="ATPQ"/>
    <x v="7"/>
    <d v="2024-10-01T00:00:00"/>
    <d v="2024-12-31T00:00:00"/>
    <n v="792"/>
    <m/>
  </r>
  <r>
    <x v="187"/>
    <s v="ATPQ"/>
    <x v="13"/>
    <d v="2022-04-01T00:00:00"/>
    <d v="2022-06-30T00:00:00"/>
    <n v="780"/>
    <n v="205.88"/>
  </r>
  <r>
    <x v="187"/>
    <s v="ATPQ"/>
    <x v="12"/>
    <d v="2022-07-01T00:00:00"/>
    <d v="2022-09-30T00:00:00"/>
    <n v="792"/>
    <n v="219.78"/>
  </r>
  <r>
    <x v="187"/>
    <s v="ATPQ"/>
    <x v="11"/>
    <d v="2022-10-03T00:00:00"/>
    <d v="2022-12-30T00:00:00"/>
    <n v="780"/>
    <n v="260"/>
  </r>
  <r>
    <x v="187"/>
    <s v="ATPQ"/>
    <x v="0"/>
    <d v="2023-01-02T00:00:00"/>
    <d v="2023-03-31T00:00:00"/>
    <n v="780"/>
    <n v="258.31"/>
  </r>
  <r>
    <x v="187"/>
    <s v="ATPQ"/>
    <x v="1"/>
    <d v="2023-04-03T00:00:00"/>
    <d v="2023-06-30T00:00:00"/>
    <n v="780"/>
    <n v="140.31"/>
  </r>
  <r>
    <x v="187"/>
    <s v="ATPQ"/>
    <x v="2"/>
    <d v="2023-07-03T00:00:00"/>
    <d v="2023-09-29T00:00:00"/>
    <n v="780"/>
    <n v="139.56"/>
  </r>
  <r>
    <x v="187"/>
    <s v="ATPQ"/>
    <x v="3"/>
    <d v="2023-10-02T00:00:00"/>
    <d v="2023-12-29T00:00:00"/>
    <n v="780"/>
    <n v="198.65"/>
  </r>
  <r>
    <x v="187"/>
    <s v="ATPQ"/>
    <x v="4"/>
    <d v="2024-01-01T00:00:00"/>
    <d v="2024-03-29T00:00:00"/>
    <n v="780"/>
    <m/>
  </r>
  <r>
    <x v="187"/>
    <s v="ATPQ"/>
    <x v="5"/>
    <d v="2024-04-01T00:00:00"/>
    <d v="2024-06-28T00:00:00"/>
    <n v="780"/>
    <m/>
  </r>
  <r>
    <x v="187"/>
    <s v="ATPQ"/>
    <x v="6"/>
    <d v="2024-07-01T00:00:00"/>
    <d v="2024-09-30T00:00:00"/>
    <n v="792"/>
    <m/>
  </r>
  <r>
    <x v="187"/>
    <s v="ATPQ"/>
    <x v="7"/>
    <d v="2024-10-01T00:00:00"/>
    <d v="2024-12-31T00:00:00"/>
    <n v="792"/>
    <m/>
  </r>
  <r>
    <x v="188"/>
    <s v="ATPQ"/>
    <x v="13"/>
    <d v="2022-04-01T00:00:00"/>
    <d v="2022-06-30T00:00:00"/>
    <n v="780"/>
    <n v="208.28"/>
  </r>
  <r>
    <x v="188"/>
    <s v="ATPQ"/>
    <x v="12"/>
    <d v="2022-07-01T00:00:00"/>
    <d v="2022-09-30T00:00:00"/>
    <n v="792"/>
    <n v="217.94"/>
  </r>
  <r>
    <x v="188"/>
    <s v="ATPQ"/>
    <x v="11"/>
    <d v="2022-10-03T00:00:00"/>
    <d v="2022-12-30T00:00:00"/>
    <n v="780"/>
    <n v="255.76"/>
  </r>
  <r>
    <x v="188"/>
    <s v="ATPQ"/>
    <x v="0"/>
    <d v="2023-01-02T00:00:00"/>
    <d v="2023-03-31T00:00:00"/>
    <n v="780"/>
    <n v="252.32"/>
  </r>
  <r>
    <x v="188"/>
    <s v="ATPQ"/>
    <x v="1"/>
    <d v="2023-04-03T00:00:00"/>
    <d v="2023-06-30T00:00:00"/>
    <n v="780"/>
    <n v="137.41999999999999"/>
  </r>
  <r>
    <x v="188"/>
    <s v="ATPQ"/>
    <x v="2"/>
    <d v="2023-07-03T00:00:00"/>
    <d v="2023-09-29T00:00:00"/>
    <n v="780"/>
    <n v="137.51"/>
  </r>
  <r>
    <x v="188"/>
    <s v="ATPQ"/>
    <x v="3"/>
    <d v="2023-10-02T00:00:00"/>
    <d v="2023-12-29T00:00:00"/>
    <n v="780"/>
    <n v="192.36"/>
  </r>
  <r>
    <x v="188"/>
    <s v="ATPQ"/>
    <x v="4"/>
    <d v="2024-01-01T00:00:00"/>
    <d v="2024-03-29T00:00:00"/>
    <n v="780"/>
    <m/>
  </r>
  <r>
    <x v="188"/>
    <s v="ATPQ"/>
    <x v="5"/>
    <d v="2024-04-01T00:00:00"/>
    <d v="2024-06-28T00:00:00"/>
    <n v="780"/>
    <m/>
  </r>
  <r>
    <x v="188"/>
    <s v="ATPQ"/>
    <x v="6"/>
    <d v="2024-07-01T00:00:00"/>
    <d v="2024-09-30T00:00:00"/>
    <n v="792"/>
    <m/>
  </r>
  <r>
    <x v="188"/>
    <s v="ATPQ"/>
    <x v="7"/>
    <d v="2024-10-01T00:00:00"/>
    <d v="2024-12-31T00:00:00"/>
    <n v="792"/>
    <m/>
  </r>
  <r>
    <x v="189"/>
    <s v="ATPQ"/>
    <x v="13"/>
    <d v="2022-04-01T00:00:00"/>
    <d v="2022-06-30T00:00:00"/>
    <n v="780"/>
    <n v="214.8"/>
  </r>
  <r>
    <x v="189"/>
    <s v="ATPQ"/>
    <x v="12"/>
    <d v="2022-07-01T00:00:00"/>
    <d v="2022-09-30T00:00:00"/>
    <n v="792"/>
    <n v="221.93"/>
  </r>
  <r>
    <x v="189"/>
    <s v="ATPQ"/>
    <x v="11"/>
    <d v="2022-10-03T00:00:00"/>
    <d v="2022-12-30T00:00:00"/>
    <n v="780"/>
    <n v="259.62"/>
  </r>
  <r>
    <x v="189"/>
    <s v="ATPQ"/>
    <x v="0"/>
    <d v="2023-01-02T00:00:00"/>
    <d v="2023-03-31T00:00:00"/>
    <n v="780"/>
    <n v="253.93"/>
  </r>
  <r>
    <x v="189"/>
    <s v="ATPQ"/>
    <x v="1"/>
    <d v="2023-04-03T00:00:00"/>
    <d v="2023-06-30T00:00:00"/>
    <n v="780"/>
    <n v="139.34"/>
  </r>
  <r>
    <x v="189"/>
    <s v="ATPQ"/>
    <x v="2"/>
    <d v="2023-07-03T00:00:00"/>
    <d v="2023-09-29T00:00:00"/>
    <n v="780"/>
    <n v="139.37"/>
  </r>
  <r>
    <x v="189"/>
    <s v="ATPQ"/>
    <x v="3"/>
    <d v="2023-10-02T00:00:00"/>
    <d v="2023-12-29T00:00:00"/>
    <n v="780"/>
    <n v="196.28"/>
  </r>
  <r>
    <x v="189"/>
    <s v="ATPQ"/>
    <x v="4"/>
    <d v="2024-01-01T00:00:00"/>
    <d v="2024-03-29T00:00:00"/>
    <n v="780"/>
    <m/>
  </r>
  <r>
    <x v="189"/>
    <s v="ATPQ"/>
    <x v="5"/>
    <d v="2024-04-01T00:00:00"/>
    <d v="2024-06-28T00:00:00"/>
    <n v="780"/>
    <m/>
  </r>
  <r>
    <x v="189"/>
    <s v="ATPQ"/>
    <x v="6"/>
    <d v="2024-07-01T00:00:00"/>
    <d v="2024-09-30T00:00:00"/>
    <n v="792"/>
    <m/>
  </r>
  <r>
    <x v="189"/>
    <s v="ATPQ"/>
    <x v="7"/>
    <d v="2024-10-01T00:00:00"/>
    <d v="2024-12-31T00:00:00"/>
    <n v="792"/>
    <m/>
  </r>
  <r>
    <x v="190"/>
    <s v="ATPQ"/>
    <x v="13"/>
    <d v="2022-04-01T00:00:00"/>
    <d v="2022-06-30T00:00:00"/>
    <n v="780"/>
    <n v="203.6"/>
  </r>
  <r>
    <x v="190"/>
    <s v="ATPQ"/>
    <x v="12"/>
    <d v="2022-07-01T00:00:00"/>
    <d v="2022-09-30T00:00:00"/>
    <n v="792"/>
    <n v="212.86"/>
  </r>
  <r>
    <x v="190"/>
    <s v="ATPQ"/>
    <x v="11"/>
    <d v="2022-10-03T00:00:00"/>
    <d v="2022-12-30T00:00:00"/>
    <n v="780"/>
    <n v="250.05"/>
  </r>
  <r>
    <x v="190"/>
    <s v="ATPQ"/>
    <x v="0"/>
    <d v="2023-01-02T00:00:00"/>
    <d v="2023-03-31T00:00:00"/>
    <n v="780"/>
    <n v="242.83"/>
  </r>
  <r>
    <x v="190"/>
    <s v="ATPQ"/>
    <x v="1"/>
    <d v="2023-04-03T00:00:00"/>
    <d v="2023-06-30T00:00:00"/>
    <n v="780"/>
    <n v="132.93"/>
  </r>
  <r>
    <x v="190"/>
    <s v="ATPQ"/>
    <x v="2"/>
    <d v="2023-07-03T00:00:00"/>
    <d v="2023-09-29T00:00:00"/>
    <n v="780"/>
    <n v="133.15"/>
  </r>
  <r>
    <x v="190"/>
    <s v="ATPQ"/>
    <x v="3"/>
    <d v="2023-10-02T00:00:00"/>
    <d v="2023-12-29T00:00:00"/>
    <n v="780"/>
    <n v="187.26"/>
  </r>
  <r>
    <x v="190"/>
    <s v="ATPQ"/>
    <x v="4"/>
    <d v="2024-01-01T00:00:00"/>
    <d v="2024-03-29T00:00:00"/>
    <n v="780"/>
    <m/>
  </r>
  <r>
    <x v="190"/>
    <s v="ATPQ"/>
    <x v="5"/>
    <d v="2024-04-01T00:00:00"/>
    <d v="2024-06-28T00:00:00"/>
    <n v="780"/>
    <m/>
  </r>
  <r>
    <x v="190"/>
    <s v="ATPQ"/>
    <x v="6"/>
    <d v="2024-07-01T00:00:00"/>
    <d v="2024-09-30T00:00:00"/>
    <n v="792"/>
    <m/>
  </r>
  <r>
    <x v="190"/>
    <s v="ATPQ"/>
    <x v="7"/>
    <d v="2024-10-01T00:00:00"/>
    <d v="2024-12-31T00:00:00"/>
    <n v="792"/>
    <m/>
  </r>
  <r>
    <x v="191"/>
    <s v="ATPQ"/>
    <x v="13"/>
    <d v="2022-04-01T00:00:00"/>
    <d v="2022-06-30T00:00:00"/>
    <n v="780"/>
    <n v="207.17"/>
  </r>
  <r>
    <x v="191"/>
    <s v="ATPQ"/>
    <x v="12"/>
    <d v="2022-07-01T00:00:00"/>
    <d v="2022-09-30T00:00:00"/>
    <n v="792"/>
    <n v="214.61"/>
  </r>
  <r>
    <x v="191"/>
    <s v="ATPQ"/>
    <x v="11"/>
    <d v="2022-10-03T00:00:00"/>
    <d v="2022-12-30T00:00:00"/>
    <n v="780"/>
    <n v="249.95"/>
  </r>
  <r>
    <x v="191"/>
    <s v="ATPQ"/>
    <x v="0"/>
    <d v="2023-01-02T00:00:00"/>
    <d v="2023-03-31T00:00:00"/>
    <n v="780"/>
    <n v="244.69"/>
  </r>
  <r>
    <x v="191"/>
    <s v="ATPQ"/>
    <x v="1"/>
    <d v="2023-04-03T00:00:00"/>
    <d v="2023-06-30T00:00:00"/>
    <n v="780"/>
    <n v="133.54"/>
  </r>
  <r>
    <x v="191"/>
    <s v="ATPQ"/>
    <x v="2"/>
    <d v="2023-07-03T00:00:00"/>
    <d v="2023-09-29T00:00:00"/>
    <n v="780"/>
    <n v="133.54"/>
  </r>
  <r>
    <x v="191"/>
    <s v="ATPQ"/>
    <x v="3"/>
    <d v="2023-10-02T00:00:00"/>
    <d v="2023-12-29T00:00:00"/>
    <n v="780"/>
    <n v="186.15"/>
  </r>
  <r>
    <x v="191"/>
    <s v="ATPQ"/>
    <x v="4"/>
    <d v="2024-01-01T00:00:00"/>
    <d v="2024-03-29T00:00:00"/>
    <n v="780"/>
    <m/>
  </r>
  <r>
    <x v="191"/>
    <s v="ATPQ"/>
    <x v="5"/>
    <d v="2024-04-01T00:00:00"/>
    <d v="2024-06-28T00:00:00"/>
    <n v="780"/>
    <m/>
  </r>
  <r>
    <x v="191"/>
    <s v="ATPQ"/>
    <x v="6"/>
    <d v="2024-07-01T00:00:00"/>
    <d v="2024-09-30T00:00:00"/>
    <n v="792"/>
    <m/>
  </r>
  <r>
    <x v="191"/>
    <s v="ATPQ"/>
    <x v="7"/>
    <d v="2024-10-01T00:00:00"/>
    <d v="2024-12-31T00:00:00"/>
    <n v="792"/>
    <m/>
  </r>
  <r>
    <x v="192"/>
    <s v="ATPQ"/>
    <x v="13"/>
    <d v="2022-04-01T00:00:00"/>
    <d v="2022-06-30T00:00:00"/>
    <n v="780"/>
    <n v="199.67"/>
  </r>
  <r>
    <x v="192"/>
    <s v="ATPQ"/>
    <x v="12"/>
    <d v="2022-07-01T00:00:00"/>
    <d v="2022-09-30T00:00:00"/>
    <n v="792"/>
    <n v="207.24"/>
  </r>
  <r>
    <x v="192"/>
    <s v="ATPQ"/>
    <x v="11"/>
    <d v="2022-10-03T00:00:00"/>
    <d v="2022-12-30T00:00:00"/>
    <n v="780"/>
    <n v="246.88"/>
  </r>
  <r>
    <x v="192"/>
    <s v="ATPQ"/>
    <x v="0"/>
    <d v="2023-01-02T00:00:00"/>
    <d v="2023-03-31T00:00:00"/>
    <n v="780"/>
    <n v="244.29"/>
  </r>
  <r>
    <x v="192"/>
    <s v="ATPQ"/>
    <x v="1"/>
    <d v="2023-04-03T00:00:00"/>
    <d v="2023-06-30T00:00:00"/>
    <n v="780"/>
    <n v="127.73"/>
  </r>
  <r>
    <x v="192"/>
    <s v="ATPQ"/>
    <x v="2"/>
    <d v="2023-07-03T00:00:00"/>
    <d v="2023-09-29T00:00:00"/>
    <n v="780"/>
    <n v="127.98"/>
  </r>
  <r>
    <x v="192"/>
    <s v="ATPQ"/>
    <x v="3"/>
    <d v="2023-10-02T00:00:00"/>
    <d v="2023-12-29T00:00:00"/>
    <n v="780"/>
    <n v="176.19"/>
  </r>
  <r>
    <x v="192"/>
    <s v="ATPQ"/>
    <x v="4"/>
    <d v="2024-01-01T00:00:00"/>
    <d v="2024-03-29T00:00:00"/>
    <n v="780"/>
    <m/>
  </r>
  <r>
    <x v="192"/>
    <s v="ATPQ"/>
    <x v="5"/>
    <d v="2024-04-01T00:00:00"/>
    <d v="2024-06-28T00:00:00"/>
    <n v="780"/>
    <m/>
  </r>
  <r>
    <x v="192"/>
    <s v="ATPQ"/>
    <x v="6"/>
    <d v="2024-07-01T00:00:00"/>
    <d v="2024-09-30T00:00:00"/>
    <n v="792"/>
    <m/>
  </r>
  <r>
    <x v="192"/>
    <s v="ATPQ"/>
    <x v="7"/>
    <d v="2024-10-01T00:00:00"/>
    <d v="2024-12-31T00:00:00"/>
    <n v="792"/>
    <m/>
  </r>
  <r>
    <x v="193"/>
    <s v="ATPQ"/>
    <x v="13"/>
    <d v="2022-04-01T00:00:00"/>
    <d v="2022-06-30T00:00:00"/>
    <n v="780"/>
    <n v="221.52"/>
  </r>
  <r>
    <x v="193"/>
    <s v="ATPQ"/>
    <x v="12"/>
    <d v="2022-07-01T00:00:00"/>
    <d v="2022-09-30T00:00:00"/>
    <n v="792"/>
    <n v="230.83"/>
  </r>
  <r>
    <x v="193"/>
    <s v="ATPQ"/>
    <x v="11"/>
    <d v="2022-10-03T00:00:00"/>
    <d v="2022-12-30T00:00:00"/>
    <n v="780"/>
    <n v="275.77999999999997"/>
  </r>
  <r>
    <x v="193"/>
    <s v="ATPQ"/>
    <x v="0"/>
    <d v="2023-01-02T00:00:00"/>
    <d v="2023-03-31T00:00:00"/>
    <n v="780"/>
    <n v="268.86"/>
  </r>
  <r>
    <x v="193"/>
    <s v="ATPQ"/>
    <x v="1"/>
    <d v="2023-04-03T00:00:00"/>
    <d v="2023-06-30T00:00:00"/>
    <n v="780"/>
    <n v="133.22"/>
  </r>
  <r>
    <x v="193"/>
    <s v="ATPQ"/>
    <x v="2"/>
    <d v="2023-07-03T00:00:00"/>
    <d v="2023-09-29T00:00:00"/>
    <n v="780"/>
    <n v="133.27000000000001"/>
  </r>
  <r>
    <x v="193"/>
    <s v="ATPQ"/>
    <x v="3"/>
    <d v="2023-10-02T00:00:00"/>
    <d v="2023-12-29T00:00:00"/>
    <n v="780"/>
    <n v="180.62"/>
  </r>
  <r>
    <x v="193"/>
    <s v="ATPQ"/>
    <x v="4"/>
    <d v="2024-01-01T00:00:00"/>
    <d v="2024-03-29T00:00:00"/>
    <n v="780"/>
    <m/>
  </r>
  <r>
    <x v="193"/>
    <s v="ATPQ"/>
    <x v="5"/>
    <d v="2024-04-01T00:00:00"/>
    <d v="2024-06-28T00:00:00"/>
    <n v="780"/>
    <m/>
  </r>
  <r>
    <x v="193"/>
    <s v="ATPQ"/>
    <x v="6"/>
    <d v="2024-07-01T00:00:00"/>
    <d v="2024-09-30T00:00:00"/>
    <n v="792"/>
    <m/>
  </r>
  <r>
    <x v="193"/>
    <s v="ATPQ"/>
    <x v="7"/>
    <d v="2024-10-01T00:00:00"/>
    <d v="2024-12-31T00:00:00"/>
    <n v="792"/>
    <m/>
  </r>
  <r>
    <x v="194"/>
    <s v="ATPQ"/>
    <x v="13"/>
    <d v="2022-04-01T00:00:00"/>
    <d v="2022-06-30T00:00:00"/>
    <n v="780"/>
    <n v="235.45"/>
  </r>
  <r>
    <x v="194"/>
    <s v="ATPQ"/>
    <x v="12"/>
    <d v="2022-07-01T00:00:00"/>
    <d v="2022-09-30T00:00:00"/>
    <n v="792"/>
    <n v="241.35"/>
  </r>
  <r>
    <x v="194"/>
    <s v="ATPQ"/>
    <x v="11"/>
    <d v="2022-10-03T00:00:00"/>
    <d v="2022-12-30T00:00:00"/>
    <n v="780"/>
    <n v="280.85000000000002"/>
  </r>
  <r>
    <x v="194"/>
    <s v="ATPQ"/>
    <x v="0"/>
    <d v="2023-01-02T00:00:00"/>
    <d v="2023-03-31T00:00:00"/>
    <n v="780"/>
    <n v="273.81"/>
  </r>
  <r>
    <x v="194"/>
    <s v="ATPQ"/>
    <x v="1"/>
    <d v="2023-04-03T00:00:00"/>
    <d v="2023-06-30T00:00:00"/>
    <n v="780"/>
    <n v="133.01"/>
  </r>
  <r>
    <x v="194"/>
    <s v="ATPQ"/>
    <x v="2"/>
    <d v="2023-07-03T00:00:00"/>
    <d v="2023-09-29T00:00:00"/>
    <n v="780"/>
    <n v="133.01"/>
  </r>
  <r>
    <x v="194"/>
    <s v="ATPQ"/>
    <x v="3"/>
    <d v="2023-10-02T00:00:00"/>
    <d v="2023-12-29T00:00:00"/>
    <n v="780"/>
    <n v="179.58"/>
  </r>
  <r>
    <x v="194"/>
    <s v="ATPQ"/>
    <x v="4"/>
    <d v="2024-01-01T00:00:00"/>
    <d v="2024-03-29T00:00:00"/>
    <n v="780"/>
    <m/>
  </r>
  <r>
    <x v="194"/>
    <s v="ATPQ"/>
    <x v="5"/>
    <d v="2024-04-01T00:00:00"/>
    <d v="2024-06-28T00:00:00"/>
    <n v="780"/>
    <m/>
  </r>
  <r>
    <x v="194"/>
    <s v="ATPQ"/>
    <x v="6"/>
    <d v="2024-07-01T00:00:00"/>
    <d v="2024-09-30T00:00:00"/>
    <n v="792"/>
    <m/>
  </r>
  <r>
    <x v="194"/>
    <s v="ATPQ"/>
    <x v="7"/>
    <d v="2024-10-01T00:00:00"/>
    <d v="2024-12-31T00:00:00"/>
    <n v="792"/>
    <m/>
  </r>
  <r>
    <x v="195"/>
    <s v="ATPQ"/>
    <x v="13"/>
    <d v="2022-04-01T00:00:00"/>
    <d v="2022-06-30T00:00:00"/>
    <n v="780"/>
    <n v="232.62"/>
  </r>
  <r>
    <x v="195"/>
    <s v="ATPQ"/>
    <x v="12"/>
    <d v="2022-07-01T00:00:00"/>
    <d v="2022-09-30T00:00:00"/>
    <n v="792"/>
    <n v="238.58"/>
  </r>
  <r>
    <x v="195"/>
    <s v="ATPQ"/>
    <x v="11"/>
    <d v="2022-10-03T00:00:00"/>
    <d v="2022-12-30T00:00:00"/>
    <n v="780"/>
    <n v="274.8"/>
  </r>
  <r>
    <x v="195"/>
    <s v="ATPQ"/>
    <x v="0"/>
    <d v="2023-01-02T00:00:00"/>
    <d v="2023-03-31T00:00:00"/>
    <n v="780"/>
    <n v="261.44"/>
  </r>
  <r>
    <x v="195"/>
    <s v="ATPQ"/>
    <x v="1"/>
    <d v="2023-04-03T00:00:00"/>
    <d v="2023-06-30T00:00:00"/>
    <n v="780"/>
    <n v="130.76"/>
  </r>
  <r>
    <x v="195"/>
    <s v="ATPQ"/>
    <x v="2"/>
    <d v="2023-07-03T00:00:00"/>
    <d v="2023-09-29T00:00:00"/>
    <n v="780"/>
    <n v="130.76"/>
  </r>
  <r>
    <x v="195"/>
    <s v="ATPQ"/>
    <x v="3"/>
    <d v="2023-10-02T00:00:00"/>
    <d v="2023-12-29T00:00:00"/>
    <n v="780"/>
    <n v="177.4"/>
  </r>
  <r>
    <x v="195"/>
    <s v="ATPQ"/>
    <x v="4"/>
    <d v="2024-01-01T00:00:00"/>
    <d v="2024-03-29T00:00:00"/>
    <n v="780"/>
    <m/>
  </r>
  <r>
    <x v="195"/>
    <s v="ATPQ"/>
    <x v="5"/>
    <d v="2024-04-01T00:00:00"/>
    <d v="2024-06-28T00:00:00"/>
    <n v="780"/>
    <m/>
  </r>
  <r>
    <x v="195"/>
    <s v="ATPQ"/>
    <x v="6"/>
    <d v="2024-07-01T00:00:00"/>
    <d v="2024-09-30T00:00:00"/>
    <n v="792"/>
    <m/>
  </r>
  <r>
    <x v="195"/>
    <s v="ATPQ"/>
    <x v="7"/>
    <d v="2024-10-01T00:00:00"/>
    <d v="2024-12-31T00:00:00"/>
    <n v="792"/>
    <m/>
  </r>
  <r>
    <x v="196"/>
    <s v="ATPQ"/>
    <x v="13"/>
    <d v="2022-04-01T00:00:00"/>
    <d v="2022-06-30T00:00:00"/>
    <n v="780"/>
    <n v="222.77"/>
  </r>
  <r>
    <x v="196"/>
    <s v="ATPQ"/>
    <x v="12"/>
    <d v="2022-07-01T00:00:00"/>
    <d v="2022-09-30T00:00:00"/>
    <n v="792"/>
    <n v="232.14"/>
  </r>
  <r>
    <x v="196"/>
    <s v="ATPQ"/>
    <x v="11"/>
    <d v="2022-10-03T00:00:00"/>
    <d v="2022-12-30T00:00:00"/>
    <n v="780"/>
    <n v="262.25"/>
  </r>
  <r>
    <x v="196"/>
    <s v="ATPQ"/>
    <x v="0"/>
    <d v="2023-01-02T00:00:00"/>
    <d v="2023-03-31T00:00:00"/>
    <n v="780"/>
    <n v="247.88"/>
  </r>
  <r>
    <x v="196"/>
    <s v="ATPQ"/>
    <x v="1"/>
    <d v="2023-04-03T00:00:00"/>
    <d v="2023-06-30T00:00:00"/>
    <n v="780"/>
    <n v="125.02"/>
  </r>
  <r>
    <x v="196"/>
    <s v="ATPQ"/>
    <x v="2"/>
    <d v="2023-07-03T00:00:00"/>
    <d v="2023-09-29T00:00:00"/>
    <n v="780"/>
    <n v="125.02"/>
  </r>
  <r>
    <x v="196"/>
    <s v="ATPQ"/>
    <x v="3"/>
    <d v="2023-10-02T00:00:00"/>
    <d v="2023-12-29T00:00:00"/>
    <n v="780"/>
    <n v="160.41"/>
  </r>
  <r>
    <x v="196"/>
    <s v="ATPQ"/>
    <x v="4"/>
    <d v="2024-01-01T00:00:00"/>
    <d v="2024-03-29T00:00:00"/>
    <n v="780"/>
    <m/>
  </r>
  <r>
    <x v="196"/>
    <s v="ATPQ"/>
    <x v="5"/>
    <d v="2024-04-01T00:00:00"/>
    <d v="2024-06-28T00:00:00"/>
    <n v="780"/>
    <m/>
  </r>
  <r>
    <x v="196"/>
    <s v="ATPQ"/>
    <x v="6"/>
    <d v="2024-07-01T00:00:00"/>
    <d v="2024-09-30T00:00:00"/>
    <n v="792"/>
    <m/>
  </r>
  <r>
    <x v="196"/>
    <s v="ATPQ"/>
    <x v="7"/>
    <d v="2024-10-01T00:00:00"/>
    <d v="2024-12-31T00:00:00"/>
    <n v="792"/>
    <m/>
  </r>
  <r>
    <x v="197"/>
    <s v="ATPQ"/>
    <x v="13"/>
    <d v="2022-04-01T00:00:00"/>
    <d v="2022-06-30T00:00:00"/>
    <n v="780"/>
    <n v="219.74"/>
  </r>
  <r>
    <x v="197"/>
    <s v="ATPQ"/>
    <x v="12"/>
    <d v="2022-07-01T00:00:00"/>
    <d v="2022-09-30T00:00:00"/>
    <n v="792"/>
    <n v="223.52"/>
  </r>
  <r>
    <x v="197"/>
    <s v="ATPQ"/>
    <x v="11"/>
    <d v="2022-10-03T00:00:00"/>
    <d v="2022-12-30T00:00:00"/>
    <n v="780"/>
    <n v="254.56"/>
  </r>
  <r>
    <x v="197"/>
    <s v="ATPQ"/>
    <x v="0"/>
    <d v="2023-01-02T00:00:00"/>
    <d v="2023-03-31T00:00:00"/>
    <n v="780"/>
    <n v="245.49"/>
  </r>
  <r>
    <x v="197"/>
    <s v="ATPQ"/>
    <x v="1"/>
    <d v="2023-04-03T00:00:00"/>
    <d v="2023-06-30T00:00:00"/>
    <n v="780"/>
    <n v="121.66"/>
  </r>
  <r>
    <x v="197"/>
    <s v="ATPQ"/>
    <x v="2"/>
    <d v="2023-07-03T00:00:00"/>
    <d v="2023-09-29T00:00:00"/>
    <n v="780"/>
    <n v="122.74"/>
  </r>
  <r>
    <x v="197"/>
    <s v="ATPQ"/>
    <x v="3"/>
    <d v="2023-10-02T00:00:00"/>
    <d v="2023-12-29T00:00:00"/>
    <n v="780"/>
    <n v="156.1"/>
  </r>
  <r>
    <x v="197"/>
    <s v="ATPQ"/>
    <x v="4"/>
    <d v="2024-01-01T00:00:00"/>
    <d v="2024-03-29T00:00:00"/>
    <n v="780"/>
    <m/>
  </r>
  <r>
    <x v="197"/>
    <s v="ATPQ"/>
    <x v="5"/>
    <d v="2024-04-01T00:00:00"/>
    <d v="2024-06-28T00:00:00"/>
    <n v="780"/>
    <m/>
  </r>
  <r>
    <x v="197"/>
    <s v="ATPQ"/>
    <x v="6"/>
    <d v="2024-07-01T00:00:00"/>
    <d v="2024-09-30T00:00:00"/>
    <n v="792"/>
    <m/>
  </r>
  <r>
    <x v="197"/>
    <s v="ATPQ"/>
    <x v="7"/>
    <d v="2024-10-01T00:00:00"/>
    <d v="2024-12-31T00:00:00"/>
    <n v="792"/>
    <m/>
  </r>
  <r>
    <x v="198"/>
    <s v="ATPQ"/>
    <x v="13"/>
    <d v="2022-04-01T00:00:00"/>
    <d v="2022-06-30T00:00:00"/>
    <n v="780"/>
    <n v="205.95"/>
  </r>
  <r>
    <x v="198"/>
    <s v="ATPQ"/>
    <x v="12"/>
    <d v="2022-07-01T00:00:00"/>
    <d v="2022-09-30T00:00:00"/>
    <n v="792"/>
    <n v="209.93"/>
  </r>
  <r>
    <x v="198"/>
    <s v="ATPQ"/>
    <x v="11"/>
    <d v="2022-10-03T00:00:00"/>
    <d v="2022-12-30T00:00:00"/>
    <n v="780"/>
    <n v="243.96"/>
  </r>
  <r>
    <x v="198"/>
    <s v="ATPQ"/>
    <x v="0"/>
    <d v="2023-01-02T00:00:00"/>
    <d v="2023-03-31T00:00:00"/>
    <n v="780"/>
    <n v="235.8"/>
  </r>
  <r>
    <x v="198"/>
    <s v="ATPQ"/>
    <x v="1"/>
    <d v="2023-04-03T00:00:00"/>
    <d v="2023-06-30T00:00:00"/>
    <n v="780"/>
    <n v="118.17"/>
  </r>
  <r>
    <x v="198"/>
    <s v="ATPQ"/>
    <x v="2"/>
    <d v="2023-07-03T00:00:00"/>
    <d v="2023-09-29T00:00:00"/>
    <n v="780"/>
    <n v="119.23"/>
  </r>
  <r>
    <x v="198"/>
    <s v="ATPQ"/>
    <x v="3"/>
    <d v="2023-10-02T00:00:00"/>
    <d v="2023-12-29T00:00:00"/>
    <n v="780"/>
    <n v="157.68"/>
  </r>
  <r>
    <x v="198"/>
    <s v="ATPQ"/>
    <x v="4"/>
    <d v="2024-01-01T00:00:00"/>
    <d v="2024-03-29T00:00:00"/>
    <n v="780"/>
    <m/>
  </r>
  <r>
    <x v="198"/>
    <s v="ATPQ"/>
    <x v="5"/>
    <d v="2024-04-01T00:00:00"/>
    <d v="2024-06-28T00:00:00"/>
    <n v="780"/>
    <m/>
  </r>
  <r>
    <x v="198"/>
    <s v="ATPQ"/>
    <x v="6"/>
    <d v="2024-07-01T00:00:00"/>
    <d v="2024-09-30T00:00:00"/>
    <n v="792"/>
    <m/>
  </r>
  <r>
    <x v="198"/>
    <s v="ATPQ"/>
    <x v="7"/>
    <d v="2024-10-01T00:00:00"/>
    <d v="2024-12-31T00:00:00"/>
    <n v="792"/>
    <m/>
  </r>
  <r>
    <x v="199"/>
    <s v="ATPQ"/>
    <x v="13"/>
    <d v="2022-04-01T00:00:00"/>
    <d v="2022-06-30T00:00:00"/>
    <n v="780"/>
    <n v="186.05"/>
  </r>
  <r>
    <x v="199"/>
    <s v="ATPQ"/>
    <x v="12"/>
    <d v="2022-07-01T00:00:00"/>
    <d v="2022-09-30T00:00:00"/>
    <n v="792"/>
    <n v="188.44"/>
  </r>
  <r>
    <x v="199"/>
    <s v="ATPQ"/>
    <x v="11"/>
    <d v="2022-10-03T00:00:00"/>
    <d v="2022-12-30T00:00:00"/>
    <n v="780"/>
    <n v="223.46"/>
  </r>
  <r>
    <x v="199"/>
    <s v="ATPQ"/>
    <x v="0"/>
    <d v="2023-01-02T00:00:00"/>
    <d v="2023-03-31T00:00:00"/>
    <n v="780"/>
    <n v="218.4"/>
  </r>
  <r>
    <x v="199"/>
    <s v="ATPQ"/>
    <x v="1"/>
    <d v="2023-04-03T00:00:00"/>
    <d v="2023-06-30T00:00:00"/>
    <n v="780"/>
    <n v="114.71"/>
  </r>
  <r>
    <x v="199"/>
    <s v="ATPQ"/>
    <x v="2"/>
    <d v="2023-07-03T00:00:00"/>
    <d v="2023-09-29T00:00:00"/>
    <n v="780"/>
    <n v="116.96"/>
  </r>
  <r>
    <x v="199"/>
    <s v="ATPQ"/>
    <x v="3"/>
    <d v="2023-10-02T00:00:00"/>
    <d v="2023-12-29T00:00:00"/>
    <n v="780"/>
    <n v="159.13"/>
  </r>
  <r>
    <x v="199"/>
    <s v="ATPQ"/>
    <x v="4"/>
    <d v="2024-01-01T00:00:00"/>
    <d v="2024-03-29T00:00:00"/>
    <n v="780"/>
    <m/>
  </r>
  <r>
    <x v="199"/>
    <s v="ATPQ"/>
    <x v="5"/>
    <d v="2024-04-01T00:00:00"/>
    <d v="2024-06-28T00:00:00"/>
    <n v="780"/>
    <m/>
  </r>
  <r>
    <x v="199"/>
    <s v="ATPQ"/>
    <x v="6"/>
    <d v="2024-07-01T00:00:00"/>
    <d v="2024-09-30T00:00:00"/>
    <n v="792"/>
    <m/>
  </r>
  <r>
    <x v="199"/>
    <s v="ATPQ"/>
    <x v="7"/>
    <d v="2024-10-01T00:00:00"/>
    <d v="2024-12-31T00:00:00"/>
    <n v="792"/>
    <m/>
  </r>
  <r>
    <x v="200"/>
    <s v="ATPQ"/>
    <x v="13"/>
    <d v="2022-04-01T00:00:00"/>
    <d v="2022-06-30T00:00:00"/>
    <n v="780"/>
    <n v="176.45"/>
  </r>
  <r>
    <x v="200"/>
    <s v="ATPQ"/>
    <x v="12"/>
    <d v="2022-07-01T00:00:00"/>
    <d v="2022-09-30T00:00:00"/>
    <n v="792"/>
    <n v="180.38"/>
  </r>
  <r>
    <x v="200"/>
    <s v="ATPQ"/>
    <x v="11"/>
    <d v="2022-10-03T00:00:00"/>
    <d v="2022-12-30T00:00:00"/>
    <n v="780"/>
    <n v="218.7"/>
  </r>
  <r>
    <x v="200"/>
    <s v="ATPQ"/>
    <x v="0"/>
    <d v="2023-01-02T00:00:00"/>
    <d v="2023-03-31T00:00:00"/>
    <n v="780"/>
    <n v="213.27"/>
  </r>
  <r>
    <x v="200"/>
    <s v="ATPQ"/>
    <x v="1"/>
    <d v="2023-04-03T00:00:00"/>
    <d v="2023-06-30T00:00:00"/>
    <n v="780"/>
    <n v="113.44"/>
  </r>
  <r>
    <x v="200"/>
    <s v="ATPQ"/>
    <x v="2"/>
    <d v="2023-07-03T00:00:00"/>
    <d v="2023-09-29T00:00:00"/>
    <n v="780"/>
    <n v="114.66"/>
  </r>
  <r>
    <x v="200"/>
    <s v="ATPQ"/>
    <x v="3"/>
    <d v="2023-10-02T00:00:00"/>
    <d v="2023-12-29T00:00:00"/>
    <n v="780"/>
    <n v="155.87"/>
  </r>
  <r>
    <x v="200"/>
    <s v="ATPQ"/>
    <x v="4"/>
    <d v="2024-01-01T00:00:00"/>
    <d v="2024-03-29T00:00:00"/>
    <n v="780"/>
    <m/>
  </r>
  <r>
    <x v="200"/>
    <s v="ATPQ"/>
    <x v="5"/>
    <d v="2024-04-01T00:00:00"/>
    <d v="2024-06-28T00:00:00"/>
    <n v="780"/>
    <m/>
  </r>
  <r>
    <x v="200"/>
    <s v="ATPQ"/>
    <x v="6"/>
    <d v="2024-07-01T00:00:00"/>
    <d v="2024-09-30T00:00:00"/>
    <n v="792"/>
    <m/>
  </r>
  <r>
    <x v="200"/>
    <s v="ATPQ"/>
    <x v="7"/>
    <d v="2024-10-01T00:00:00"/>
    <d v="2024-12-31T00:00:00"/>
    <n v="792"/>
    <m/>
  </r>
  <r>
    <x v="201"/>
    <s v="ATPQ"/>
    <x v="13"/>
    <d v="2022-04-01T00:00:00"/>
    <d v="2022-06-30T00:00:00"/>
    <n v="780"/>
    <n v="171.59"/>
  </r>
  <r>
    <x v="201"/>
    <s v="ATPQ"/>
    <x v="12"/>
    <d v="2022-07-01T00:00:00"/>
    <d v="2022-09-30T00:00:00"/>
    <n v="792"/>
    <n v="179.35"/>
  </r>
  <r>
    <x v="201"/>
    <s v="ATPQ"/>
    <x v="11"/>
    <d v="2022-10-03T00:00:00"/>
    <d v="2022-12-30T00:00:00"/>
    <n v="780"/>
    <n v="219.88"/>
  </r>
  <r>
    <x v="201"/>
    <s v="ATPQ"/>
    <x v="0"/>
    <d v="2023-01-02T00:00:00"/>
    <d v="2023-03-31T00:00:00"/>
    <n v="780"/>
    <n v="213.53"/>
  </r>
  <r>
    <x v="201"/>
    <s v="ATPQ"/>
    <x v="1"/>
    <d v="2023-04-03T00:00:00"/>
    <d v="2023-06-30T00:00:00"/>
    <n v="780"/>
    <n v="111.93"/>
  </r>
  <r>
    <x v="201"/>
    <s v="ATPQ"/>
    <x v="2"/>
    <d v="2023-07-03T00:00:00"/>
    <d v="2023-09-29T00:00:00"/>
    <n v="780"/>
    <n v="114.72"/>
  </r>
  <r>
    <x v="201"/>
    <s v="ATPQ"/>
    <x v="3"/>
    <d v="2023-10-02T00:00:00"/>
    <d v="2023-12-29T00:00:00"/>
    <n v="780"/>
    <n v="157.06"/>
  </r>
  <r>
    <x v="201"/>
    <s v="ATPQ"/>
    <x v="4"/>
    <d v="2024-01-01T00:00:00"/>
    <d v="2024-03-29T00:00:00"/>
    <n v="780"/>
    <m/>
  </r>
  <r>
    <x v="201"/>
    <s v="ATPQ"/>
    <x v="5"/>
    <d v="2024-04-01T00:00:00"/>
    <d v="2024-06-28T00:00:00"/>
    <n v="780"/>
    <m/>
  </r>
  <r>
    <x v="201"/>
    <s v="ATPQ"/>
    <x v="6"/>
    <d v="2024-07-01T00:00:00"/>
    <d v="2024-09-30T00:00:00"/>
    <n v="792"/>
    <m/>
  </r>
  <r>
    <x v="201"/>
    <s v="ATPQ"/>
    <x v="7"/>
    <d v="2024-10-01T00:00:00"/>
    <d v="2024-12-31T00:00:00"/>
    <n v="792"/>
    <m/>
  </r>
  <r>
    <x v="202"/>
    <s v="ATPQ"/>
    <x v="13"/>
    <d v="2022-04-01T00:00:00"/>
    <d v="2022-06-30T00:00:00"/>
    <n v="780"/>
    <n v="178.25"/>
  </r>
  <r>
    <x v="202"/>
    <s v="ATPQ"/>
    <x v="12"/>
    <d v="2022-07-01T00:00:00"/>
    <d v="2022-09-30T00:00:00"/>
    <n v="792"/>
    <n v="179.25"/>
  </r>
  <r>
    <x v="202"/>
    <s v="ATPQ"/>
    <x v="11"/>
    <d v="2022-10-03T00:00:00"/>
    <d v="2022-12-30T00:00:00"/>
    <n v="780"/>
    <n v="222.92"/>
  </r>
  <r>
    <x v="202"/>
    <s v="ATPQ"/>
    <x v="0"/>
    <d v="2023-01-02T00:00:00"/>
    <d v="2023-03-31T00:00:00"/>
    <n v="780"/>
    <n v="218.5"/>
  </r>
  <r>
    <x v="202"/>
    <s v="ATPQ"/>
    <x v="1"/>
    <d v="2023-04-03T00:00:00"/>
    <d v="2023-06-30T00:00:00"/>
    <n v="780"/>
    <n v="112.79"/>
  </r>
  <r>
    <x v="202"/>
    <s v="ATPQ"/>
    <x v="2"/>
    <d v="2023-07-03T00:00:00"/>
    <d v="2023-09-29T00:00:00"/>
    <n v="780"/>
    <n v="115.92"/>
  </r>
  <r>
    <x v="202"/>
    <s v="ATPQ"/>
    <x v="3"/>
    <d v="2023-10-02T00:00:00"/>
    <d v="2023-12-29T00:00:00"/>
    <n v="780"/>
    <n v="158"/>
  </r>
  <r>
    <x v="202"/>
    <s v="ATPQ"/>
    <x v="4"/>
    <d v="2024-01-01T00:00:00"/>
    <d v="2024-03-29T00:00:00"/>
    <n v="780"/>
    <m/>
  </r>
  <r>
    <x v="202"/>
    <s v="ATPQ"/>
    <x v="5"/>
    <d v="2024-04-01T00:00:00"/>
    <d v="2024-06-28T00:00:00"/>
    <n v="780"/>
    <m/>
  </r>
  <r>
    <x v="202"/>
    <s v="ATPQ"/>
    <x v="6"/>
    <d v="2024-07-01T00:00:00"/>
    <d v="2024-09-30T00:00:00"/>
    <n v="792"/>
    <m/>
  </r>
  <r>
    <x v="202"/>
    <s v="ATPQ"/>
    <x v="7"/>
    <d v="2024-10-01T00:00:00"/>
    <d v="2024-12-31T00:00:00"/>
    <n v="792"/>
    <m/>
  </r>
  <r>
    <x v="203"/>
    <s v="ATPQ"/>
    <x v="13"/>
    <d v="2022-04-01T00:00:00"/>
    <d v="2022-06-30T00:00:00"/>
    <n v="780"/>
    <n v="182.74"/>
  </r>
  <r>
    <x v="203"/>
    <s v="ATPQ"/>
    <x v="12"/>
    <d v="2022-07-01T00:00:00"/>
    <d v="2022-09-30T00:00:00"/>
    <n v="792"/>
    <n v="183.54"/>
  </r>
  <r>
    <x v="203"/>
    <s v="ATPQ"/>
    <x v="11"/>
    <d v="2022-10-03T00:00:00"/>
    <d v="2022-12-30T00:00:00"/>
    <n v="780"/>
    <n v="228.21"/>
  </r>
  <r>
    <x v="203"/>
    <s v="ATPQ"/>
    <x v="0"/>
    <d v="2023-01-02T00:00:00"/>
    <d v="2023-03-31T00:00:00"/>
    <n v="780"/>
    <n v="225.93"/>
  </r>
  <r>
    <x v="203"/>
    <s v="ATPQ"/>
    <x v="1"/>
    <d v="2023-04-03T00:00:00"/>
    <d v="2023-06-30T00:00:00"/>
    <n v="780"/>
    <n v="111.9"/>
  </r>
  <r>
    <x v="203"/>
    <s v="ATPQ"/>
    <x v="2"/>
    <d v="2023-07-03T00:00:00"/>
    <d v="2023-09-29T00:00:00"/>
    <n v="780"/>
    <n v="114.45"/>
  </r>
  <r>
    <x v="203"/>
    <s v="ATPQ"/>
    <x v="3"/>
    <d v="2023-10-02T00:00:00"/>
    <d v="2023-12-29T00:00:00"/>
    <n v="780"/>
    <n v="154.72"/>
  </r>
  <r>
    <x v="203"/>
    <s v="ATPQ"/>
    <x v="4"/>
    <d v="2024-01-01T00:00:00"/>
    <d v="2024-03-29T00:00:00"/>
    <n v="780"/>
    <m/>
  </r>
  <r>
    <x v="203"/>
    <s v="ATPQ"/>
    <x v="5"/>
    <d v="2024-04-01T00:00:00"/>
    <d v="2024-06-28T00:00:00"/>
    <n v="780"/>
    <m/>
  </r>
  <r>
    <x v="203"/>
    <s v="ATPQ"/>
    <x v="6"/>
    <d v="2024-07-01T00:00:00"/>
    <d v="2024-09-30T00:00:00"/>
    <n v="792"/>
    <m/>
  </r>
  <r>
    <x v="203"/>
    <s v="ATPQ"/>
    <x v="7"/>
    <d v="2024-10-01T00:00:00"/>
    <d v="2024-12-31T00:00:00"/>
    <n v="792"/>
    <m/>
  </r>
  <r>
    <x v="204"/>
    <s v="ATPQ"/>
    <x v="13"/>
    <d v="2022-04-01T00:00:00"/>
    <d v="2022-06-30T00:00:00"/>
    <n v="780"/>
    <n v="196"/>
  </r>
  <r>
    <x v="204"/>
    <s v="ATPQ"/>
    <x v="12"/>
    <d v="2022-07-01T00:00:00"/>
    <d v="2022-09-30T00:00:00"/>
    <n v="792"/>
    <n v="199.5"/>
  </r>
  <r>
    <x v="204"/>
    <s v="ATPQ"/>
    <x v="11"/>
    <d v="2022-10-03T00:00:00"/>
    <d v="2022-12-30T00:00:00"/>
    <n v="780"/>
    <n v="235.63"/>
  </r>
  <r>
    <x v="204"/>
    <s v="ATPQ"/>
    <x v="0"/>
    <d v="2023-01-02T00:00:00"/>
    <d v="2023-03-31T00:00:00"/>
    <n v="780"/>
    <n v="229.47"/>
  </r>
  <r>
    <x v="204"/>
    <s v="ATPQ"/>
    <x v="1"/>
    <d v="2023-04-03T00:00:00"/>
    <d v="2023-06-30T00:00:00"/>
    <n v="780"/>
    <n v="114.4"/>
  </r>
  <r>
    <x v="204"/>
    <s v="ATPQ"/>
    <x v="2"/>
    <d v="2023-07-03T00:00:00"/>
    <d v="2023-09-29T00:00:00"/>
    <n v="780"/>
    <n v="116.4"/>
  </r>
  <r>
    <x v="204"/>
    <s v="ATPQ"/>
    <x v="3"/>
    <d v="2023-10-02T00:00:00"/>
    <d v="2023-12-29T00:00:00"/>
    <n v="780"/>
    <n v="162.72999999999999"/>
  </r>
  <r>
    <x v="204"/>
    <s v="ATPQ"/>
    <x v="4"/>
    <d v="2024-01-01T00:00:00"/>
    <d v="2024-03-29T00:00:00"/>
    <n v="780"/>
    <m/>
  </r>
  <r>
    <x v="204"/>
    <s v="ATPQ"/>
    <x v="5"/>
    <d v="2024-04-01T00:00:00"/>
    <d v="2024-06-28T00:00:00"/>
    <n v="780"/>
    <m/>
  </r>
  <r>
    <x v="204"/>
    <s v="ATPQ"/>
    <x v="6"/>
    <d v="2024-07-01T00:00:00"/>
    <d v="2024-09-30T00:00:00"/>
    <n v="792"/>
    <m/>
  </r>
  <r>
    <x v="204"/>
    <s v="ATPQ"/>
    <x v="7"/>
    <d v="2024-10-01T00:00:00"/>
    <d v="2024-12-31T00:00:00"/>
    <n v="792"/>
    <m/>
  </r>
  <r>
    <x v="205"/>
    <s v="ATPQ"/>
    <x v="13"/>
    <d v="2022-04-01T00:00:00"/>
    <d v="2022-06-30T00:00:00"/>
    <n v="780"/>
    <n v="172.25"/>
  </r>
  <r>
    <x v="205"/>
    <s v="ATPQ"/>
    <x v="12"/>
    <d v="2022-07-01T00:00:00"/>
    <d v="2022-09-30T00:00:00"/>
    <n v="792"/>
    <n v="177"/>
  </r>
  <r>
    <x v="205"/>
    <s v="ATPQ"/>
    <x v="11"/>
    <d v="2022-10-03T00:00:00"/>
    <d v="2022-12-30T00:00:00"/>
    <n v="780"/>
    <n v="220"/>
  </r>
  <r>
    <x v="205"/>
    <s v="ATPQ"/>
    <x v="0"/>
    <d v="2023-01-02T00:00:00"/>
    <d v="2023-03-31T00:00:00"/>
    <n v="780"/>
    <n v="214.23"/>
  </r>
  <r>
    <x v="205"/>
    <s v="ATPQ"/>
    <x v="1"/>
    <d v="2023-04-03T00:00:00"/>
    <d v="2023-06-30T00:00:00"/>
    <n v="780"/>
    <n v="111.86"/>
  </r>
  <r>
    <x v="205"/>
    <s v="ATPQ"/>
    <x v="2"/>
    <d v="2023-07-03T00:00:00"/>
    <d v="2023-09-29T00:00:00"/>
    <n v="780"/>
    <n v="113.84"/>
  </r>
  <r>
    <x v="205"/>
    <s v="ATPQ"/>
    <x v="3"/>
    <d v="2023-10-02T00:00:00"/>
    <d v="2023-12-29T00:00:00"/>
    <n v="780"/>
    <n v="159.72"/>
  </r>
  <r>
    <x v="205"/>
    <s v="ATPQ"/>
    <x v="4"/>
    <d v="2024-01-01T00:00:00"/>
    <d v="2024-03-29T00:00:00"/>
    <n v="780"/>
    <m/>
  </r>
  <r>
    <x v="205"/>
    <s v="ATPQ"/>
    <x v="5"/>
    <d v="2024-04-01T00:00:00"/>
    <d v="2024-06-28T00:00:00"/>
    <n v="780"/>
    <m/>
  </r>
  <r>
    <x v="205"/>
    <s v="ATPQ"/>
    <x v="6"/>
    <d v="2024-07-01T00:00:00"/>
    <d v="2024-09-30T00:00:00"/>
    <n v="792"/>
    <m/>
  </r>
  <r>
    <x v="205"/>
    <s v="ATPQ"/>
    <x v="7"/>
    <d v="2024-10-01T00:00:00"/>
    <d v="2024-12-31T00:00:00"/>
    <n v="792"/>
    <m/>
  </r>
  <r>
    <x v="206"/>
    <s v="ATPQ"/>
    <x v="13"/>
    <d v="2022-04-01T00:00:00"/>
    <d v="2022-06-30T00:00:00"/>
    <n v="780"/>
    <n v="183.76"/>
  </r>
  <r>
    <x v="206"/>
    <s v="ATPQ"/>
    <x v="12"/>
    <d v="2022-07-01T00:00:00"/>
    <d v="2022-09-30T00:00:00"/>
    <n v="792"/>
    <n v="189"/>
  </r>
  <r>
    <x v="206"/>
    <s v="ATPQ"/>
    <x v="11"/>
    <d v="2022-10-03T00:00:00"/>
    <d v="2022-12-30T00:00:00"/>
    <n v="780"/>
    <n v="243.03"/>
  </r>
  <r>
    <x v="206"/>
    <s v="ATPQ"/>
    <x v="0"/>
    <d v="2023-01-02T00:00:00"/>
    <d v="2023-03-31T00:00:00"/>
    <n v="780"/>
    <n v="242.7"/>
  </r>
  <r>
    <x v="206"/>
    <s v="ATPQ"/>
    <x v="1"/>
    <d v="2023-04-03T00:00:00"/>
    <d v="2023-06-30T00:00:00"/>
    <n v="780"/>
    <n v="113.3"/>
  </r>
  <r>
    <x v="206"/>
    <s v="ATPQ"/>
    <x v="2"/>
    <d v="2023-07-03T00:00:00"/>
    <d v="2023-09-29T00:00:00"/>
    <n v="780"/>
    <n v="115.12"/>
  </r>
  <r>
    <x v="206"/>
    <s v="ATPQ"/>
    <x v="3"/>
    <d v="2023-10-02T00:00:00"/>
    <d v="2023-12-29T00:00:00"/>
    <n v="780"/>
    <n v="162.19999999999999"/>
  </r>
  <r>
    <x v="206"/>
    <s v="ATPQ"/>
    <x v="4"/>
    <d v="2024-01-01T00:00:00"/>
    <d v="2024-03-29T00:00:00"/>
    <n v="780"/>
    <m/>
  </r>
  <r>
    <x v="206"/>
    <s v="ATPQ"/>
    <x v="5"/>
    <d v="2024-04-01T00:00:00"/>
    <d v="2024-06-28T00:00:00"/>
    <n v="780"/>
    <m/>
  </r>
  <r>
    <x v="206"/>
    <s v="ATPQ"/>
    <x v="6"/>
    <d v="2024-07-01T00:00:00"/>
    <d v="2024-09-30T00:00:00"/>
    <n v="792"/>
    <m/>
  </r>
  <r>
    <x v="206"/>
    <s v="ATPQ"/>
    <x v="7"/>
    <d v="2024-10-01T00:00:00"/>
    <d v="2024-12-31T00:00:00"/>
    <n v="792"/>
    <m/>
  </r>
  <r>
    <x v="207"/>
    <s v="ATPQ"/>
    <x v="13"/>
    <d v="2022-04-01T00:00:00"/>
    <d v="2022-06-30T00:00:00"/>
    <n v="780"/>
    <n v="198.5"/>
  </r>
  <r>
    <x v="207"/>
    <s v="ATPQ"/>
    <x v="12"/>
    <d v="2022-07-01T00:00:00"/>
    <d v="2022-09-30T00:00:00"/>
    <n v="792"/>
    <n v="205.17"/>
  </r>
  <r>
    <x v="207"/>
    <s v="ATPQ"/>
    <x v="11"/>
    <d v="2022-10-03T00:00:00"/>
    <d v="2022-12-30T00:00:00"/>
    <n v="780"/>
    <n v="255.21"/>
  </r>
  <r>
    <x v="207"/>
    <s v="ATPQ"/>
    <x v="0"/>
    <d v="2023-01-02T00:00:00"/>
    <d v="2023-03-31T00:00:00"/>
    <n v="780"/>
    <n v="260.5"/>
  </r>
  <r>
    <x v="207"/>
    <s v="ATPQ"/>
    <x v="1"/>
    <d v="2023-04-03T00:00:00"/>
    <d v="2023-06-30T00:00:00"/>
    <n v="780"/>
    <n v="115.31"/>
  </r>
  <r>
    <x v="207"/>
    <s v="ATPQ"/>
    <x v="2"/>
    <d v="2023-07-03T00:00:00"/>
    <d v="2023-09-29T00:00:00"/>
    <n v="780"/>
    <n v="119.39"/>
  </r>
  <r>
    <x v="207"/>
    <s v="ATPQ"/>
    <x v="3"/>
    <d v="2023-10-02T00:00:00"/>
    <d v="2023-12-29T00:00:00"/>
    <n v="780"/>
    <n v="158.63999999999999"/>
  </r>
  <r>
    <x v="207"/>
    <s v="ATPQ"/>
    <x v="4"/>
    <d v="2024-01-01T00:00:00"/>
    <d v="2024-03-29T00:00:00"/>
    <n v="780"/>
    <m/>
  </r>
  <r>
    <x v="207"/>
    <s v="ATPQ"/>
    <x v="5"/>
    <d v="2024-04-01T00:00:00"/>
    <d v="2024-06-28T00:00:00"/>
    <n v="780"/>
    <m/>
  </r>
  <r>
    <x v="207"/>
    <s v="ATPQ"/>
    <x v="6"/>
    <d v="2024-07-01T00:00:00"/>
    <d v="2024-09-30T00:00:00"/>
    <n v="792"/>
    <m/>
  </r>
  <r>
    <x v="207"/>
    <s v="ATPQ"/>
    <x v="7"/>
    <d v="2024-10-01T00:00:00"/>
    <d v="2024-12-31T00:00:00"/>
    <n v="792"/>
    <m/>
  </r>
  <r>
    <x v="208"/>
    <s v="ATPQ"/>
    <x v="13"/>
    <d v="2022-04-01T00:00:00"/>
    <d v="2022-06-30T00:00:00"/>
    <n v="780"/>
    <n v="205.03"/>
  </r>
  <r>
    <x v="208"/>
    <s v="ATPQ"/>
    <x v="12"/>
    <d v="2022-07-01T00:00:00"/>
    <d v="2022-09-30T00:00:00"/>
    <n v="792"/>
    <n v="212.68"/>
  </r>
  <r>
    <x v="208"/>
    <s v="ATPQ"/>
    <x v="11"/>
    <d v="2022-10-03T00:00:00"/>
    <d v="2022-12-30T00:00:00"/>
    <n v="780"/>
    <n v="266.02999999999997"/>
  </r>
  <r>
    <x v="208"/>
    <s v="ATPQ"/>
    <x v="0"/>
    <d v="2023-01-02T00:00:00"/>
    <d v="2023-03-31T00:00:00"/>
    <n v="780"/>
    <n v="270.88"/>
  </r>
  <r>
    <x v="208"/>
    <s v="ATPQ"/>
    <x v="1"/>
    <d v="2023-04-03T00:00:00"/>
    <d v="2023-06-30T00:00:00"/>
    <n v="780"/>
    <n v="117.52"/>
  </r>
  <r>
    <x v="208"/>
    <s v="ATPQ"/>
    <x v="2"/>
    <d v="2023-07-03T00:00:00"/>
    <d v="2023-09-29T00:00:00"/>
    <n v="780"/>
    <n v="122.35"/>
  </r>
  <r>
    <x v="208"/>
    <s v="ATPQ"/>
    <x v="3"/>
    <d v="2023-10-02T00:00:00"/>
    <d v="2023-12-29T00:00:00"/>
    <n v="780"/>
    <n v="165.64"/>
  </r>
  <r>
    <x v="208"/>
    <s v="ATPQ"/>
    <x v="4"/>
    <d v="2024-01-01T00:00:00"/>
    <d v="2024-03-29T00:00:00"/>
    <n v="780"/>
    <m/>
  </r>
  <r>
    <x v="208"/>
    <s v="ATPQ"/>
    <x v="5"/>
    <d v="2024-04-01T00:00:00"/>
    <d v="2024-06-28T00:00:00"/>
    <n v="780"/>
    <m/>
  </r>
  <r>
    <x v="208"/>
    <s v="ATPQ"/>
    <x v="6"/>
    <d v="2024-07-01T00:00:00"/>
    <d v="2024-09-30T00:00:00"/>
    <n v="792"/>
    <m/>
  </r>
  <r>
    <x v="208"/>
    <s v="ATPQ"/>
    <x v="7"/>
    <d v="2024-10-01T00:00:00"/>
    <d v="2024-12-31T00:00:00"/>
    <n v="792"/>
    <m/>
  </r>
  <r>
    <x v="209"/>
    <s v="ATPQ"/>
    <x v="13"/>
    <d v="2022-04-01T00:00:00"/>
    <d v="2022-06-30T00:00:00"/>
    <n v="780"/>
    <n v="208.93"/>
  </r>
  <r>
    <x v="209"/>
    <s v="ATPQ"/>
    <x v="12"/>
    <d v="2022-07-01T00:00:00"/>
    <d v="2022-09-30T00:00:00"/>
    <n v="792"/>
    <n v="215.93"/>
  </r>
  <r>
    <x v="209"/>
    <s v="ATPQ"/>
    <x v="11"/>
    <d v="2022-10-03T00:00:00"/>
    <d v="2022-12-30T00:00:00"/>
    <n v="780"/>
    <n v="271.25"/>
  </r>
  <r>
    <x v="209"/>
    <s v="ATPQ"/>
    <x v="0"/>
    <d v="2023-01-02T00:00:00"/>
    <d v="2023-03-31T00:00:00"/>
    <n v="780"/>
    <n v="272.52999999999997"/>
  </r>
  <r>
    <x v="209"/>
    <s v="ATPQ"/>
    <x v="1"/>
    <d v="2023-04-03T00:00:00"/>
    <d v="2023-06-30T00:00:00"/>
    <n v="780"/>
    <n v="123.1"/>
  </r>
  <r>
    <x v="209"/>
    <s v="ATPQ"/>
    <x v="2"/>
    <d v="2023-07-03T00:00:00"/>
    <d v="2023-09-29T00:00:00"/>
    <n v="780"/>
    <n v="128.06"/>
  </r>
  <r>
    <x v="209"/>
    <s v="ATPQ"/>
    <x v="3"/>
    <d v="2023-10-02T00:00:00"/>
    <d v="2023-12-29T00:00:00"/>
    <n v="780"/>
    <n v="172.19"/>
  </r>
  <r>
    <x v="209"/>
    <s v="ATPQ"/>
    <x v="4"/>
    <d v="2024-01-01T00:00:00"/>
    <d v="2024-03-29T00:00:00"/>
    <n v="780"/>
    <m/>
  </r>
  <r>
    <x v="209"/>
    <s v="ATPQ"/>
    <x v="5"/>
    <d v="2024-04-01T00:00:00"/>
    <d v="2024-06-28T00:00:00"/>
    <n v="780"/>
    <m/>
  </r>
  <r>
    <x v="209"/>
    <s v="ATPQ"/>
    <x v="6"/>
    <d v="2024-07-01T00:00:00"/>
    <d v="2024-09-30T00:00:00"/>
    <n v="792"/>
    <m/>
  </r>
  <r>
    <x v="209"/>
    <s v="ATPQ"/>
    <x v="7"/>
    <d v="2024-10-01T00:00:00"/>
    <d v="2024-12-31T00:00:00"/>
    <n v="792"/>
    <m/>
  </r>
  <r>
    <x v="210"/>
    <s v="ATPQ"/>
    <x v="13"/>
    <d v="2022-04-01T00:00:00"/>
    <d v="2022-06-30T00:00:00"/>
    <n v="780"/>
    <n v="217.43"/>
  </r>
  <r>
    <x v="210"/>
    <s v="ATPQ"/>
    <x v="12"/>
    <d v="2022-07-01T00:00:00"/>
    <d v="2022-09-30T00:00:00"/>
    <n v="792"/>
    <n v="222.18"/>
  </r>
  <r>
    <x v="210"/>
    <s v="ATPQ"/>
    <x v="11"/>
    <d v="2022-10-03T00:00:00"/>
    <d v="2022-12-30T00:00:00"/>
    <n v="780"/>
    <n v="280.08"/>
  </r>
  <r>
    <x v="210"/>
    <s v="ATPQ"/>
    <x v="0"/>
    <d v="2023-01-02T00:00:00"/>
    <d v="2023-03-31T00:00:00"/>
    <n v="780"/>
    <n v="281.02"/>
  </r>
  <r>
    <x v="210"/>
    <s v="ATPQ"/>
    <x v="1"/>
    <d v="2023-04-03T00:00:00"/>
    <d v="2023-06-30T00:00:00"/>
    <n v="780"/>
    <n v="126.09"/>
  </r>
  <r>
    <x v="210"/>
    <s v="ATPQ"/>
    <x v="2"/>
    <d v="2023-07-03T00:00:00"/>
    <d v="2023-09-29T00:00:00"/>
    <n v="780"/>
    <n v="131.13"/>
  </r>
  <r>
    <x v="210"/>
    <s v="ATPQ"/>
    <x v="3"/>
    <d v="2023-10-02T00:00:00"/>
    <d v="2023-12-29T00:00:00"/>
    <n v="780"/>
    <n v="177.6"/>
  </r>
  <r>
    <x v="210"/>
    <s v="ATPQ"/>
    <x v="4"/>
    <d v="2024-01-01T00:00:00"/>
    <d v="2024-03-29T00:00:00"/>
    <n v="780"/>
    <m/>
  </r>
  <r>
    <x v="210"/>
    <s v="ATPQ"/>
    <x v="5"/>
    <d v="2024-04-01T00:00:00"/>
    <d v="2024-06-28T00:00:00"/>
    <n v="780"/>
    <m/>
  </r>
  <r>
    <x v="210"/>
    <s v="ATPQ"/>
    <x v="6"/>
    <d v="2024-07-01T00:00:00"/>
    <d v="2024-09-30T00:00:00"/>
    <n v="792"/>
    <m/>
  </r>
  <r>
    <x v="210"/>
    <s v="ATPQ"/>
    <x v="7"/>
    <d v="2024-10-01T00:00:00"/>
    <d v="2024-12-31T00:00:00"/>
    <n v="792"/>
    <m/>
  </r>
  <r>
    <x v="211"/>
    <s v="ATPQ"/>
    <x v="13"/>
    <d v="2022-04-01T00:00:00"/>
    <d v="2022-06-30T00:00:00"/>
    <n v="780"/>
    <n v="213.75"/>
  </r>
  <r>
    <x v="211"/>
    <s v="ATPQ"/>
    <x v="12"/>
    <d v="2022-07-01T00:00:00"/>
    <d v="2022-09-30T00:00:00"/>
    <n v="792"/>
    <n v="221.67"/>
  </r>
  <r>
    <x v="211"/>
    <s v="ATPQ"/>
    <x v="11"/>
    <d v="2022-10-03T00:00:00"/>
    <d v="2022-12-30T00:00:00"/>
    <n v="780"/>
    <n v="271.5"/>
  </r>
  <r>
    <x v="211"/>
    <s v="ATPQ"/>
    <x v="0"/>
    <d v="2023-01-02T00:00:00"/>
    <d v="2023-03-31T00:00:00"/>
    <n v="780"/>
    <n v="281.35000000000002"/>
  </r>
  <r>
    <x v="211"/>
    <s v="ATPQ"/>
    <x v="1"/>
    <d v="2023-04-03T00:00:00"/>
    <d v="2023-06-30T00:00:00"/>
    <n v="780"/>
    <n v="122.72"/>
  </r>
  <r>
    <x v="211"/>
    <s v="ATPQ"/>
    <x v="2"/>
    <d v="2023-07-03T00:00:00"/>
    <d v="2023-09-29T00:00:00"/>
    <n v="780"/>
    <n v="128.22999999999999"/>
  </r>
  <r>
    <x v="211"/>
    <s v="ATPQ"/>
    <x v="3"/>
    <d v="2023-10-02T00:00:00"/>
    <d v="2023-12-29T00:00:00"/>
    <n v="780"/>
    <n v="174.11"/>
  </r>
  <r>
    <x v="211"/>
    <s v="ATPQ"/>
    <x v="4"/>
    <d v="2024-01-01T00:00:00"/>
    <d v="2024-03-29T00:00:00"/>
    <n v="780"/>
    <m/>
  </r>
  <r>
    <x v="211"/>
    <s v="ATPQ"/>
    <x v="5"/>
    <d v="2024-04-01T00:00:00"/>
    <d v="2024-06-28T00:00:00"/>
    <n v="780"/>
    <m/>
  </r>
  <r>
    <x v="211"/>
    <s v="ATPQ"/>
    <x v="6"/>
    <d v="2024-07-01T00:00:00"/>
    <d v="2024-09-30T00:00:00"/>
    <n v="792"/>
    <m/>
  </r>
  <r>
    <x v="211"/>
    <s v="ATPQ"/>
    <x v="7"/>
    <d v="2024-10-01T00:00:00"/>
    <d v="2024-12-31T00:00:00"/>
    <n v="792"/>
    <m/>
  </r>
  <r>
    <x v="212"/>
    <s v="ATPQ"/>
    <x v="13"/>
    <d v="2022-04-01T00:00:00"/>
    <d v="2022-06-30T00:00:00"/>
    <n v="780"/>
    <n v="222.29"/>
  </r>
  <r>
    <x v="212"/>
    <s v="ATPQ"/>
    <x v="12"/>
    <d v="2022-07-01T00:00:00"/>
    <d v="2022-09-30T00:00:00"/>
    <n v="792"/>
    <n v="231.04"/>
  </r>
  <r>
    <x v="212"/>
    <s v="ATPQ"/>
    <x v="11"/>
    <d v="2022-10-03T00:00:00"/>
    <d v="2022-12-30T00:00:00"/>
    <n v="780"/>
    <n v="286.33"/>
  </r>
  <r>
    <x v="212"/>
    <s v="ATPQ"/>
    <x v="0"/>
    <d v="2023-01-02T00:00:00"/>
    <d v="2023-03-31T00:00:00"/>
    <n v="780"/>
    <n v="290.3"/>
  </r>
  <r>
    <x v="212"/>
    <s v="ATPQ"/>
    <x v="1"/>
    <d v="2023-04-03T00:00:00"/>
    <d v="2023-06-30T00:00:00"/>
    <n v="780"/>
    <n v="125.32"/>
  </r>
  <r>
    <x v="212"/>
    <s v="ATPQ"/>
    <x v="2"/>
    <d v="2023-07-03T00:00:00"/>
    <d v="2023-09-29T00:00:00"/>
    <n v="780"/>
    <n v="129.79"/>
  </r>
  <r>
    <x v="212"/>
    <s v="ATPQ"/>
    <x v="3"/>
    <d v="2023-10-02T00:00:00"/>
    <d v="2023-12-29T00:00:00"/>
    <n v="780"/>
    <n v="177.8"/>
  </r>
  <r>
    <x v="212"/>
    <s v="ATPQ"/>
    <x v="4"/>
    <d v="2024-01-01T00:00:00"/>
    <d v="2024-03-29T00:00:00"/>
    <n v="780"/>
    <m/>
  </r>
  <r>
    <x v="212"/>
    <s v="ATPQ"/>
    <x v="5"/>
    <d v="2024-04-01T00:00:00"/>
    <d v="2024-06-28T00:00:00"/>
    <n v="780"/>
    <m/>
  </r>
  <r>
    <x v="212"/>
    <s v="ATPQ"/>
    <x v="6"/>
    <d v="2024-07-01T00:00:00"/>
    <d v="2024-09-30T00:00:00"/>
    <n v="792"/>
    <m/>
  </r>
  <r>
    <x v="212"/>
    <s v="ATPQ"/>
    <x v="7"/>
    <d v="2024-10-01T00:00:00"/>
    <d v="2024-12-31T00:00:00"/>
    <n v="792"/>
    <m/>
  </r>
  <r>
    <x v="213"/>
    <s v="ATPQ"/>
    <x v="13"/>
    <d v="2022-04-01T00:00:00"/>
    <d v="2022-06-30T00:00:00"/>
    <n v="780"/>
    <n v="193.33"/>
  </r>
  <r>
    <x v="213"/>
    <s v="ATPQ"/>
    <x v="12"/>
    <d v="2022-07-01T00:00:00"/>
    <d v="2022-09-30T00:00:00"/>
    <n v="792"/>
    <n v="199.26"/>
  </r>
  <r>
    <x v="213"/>
    <s v="ATPQ"/>
    <x v="11"/>
    <d v="2022-10-03T00:00:00"/>
    <d v="2022-12-30T00:00:00"/>
    <n v="780"/>
    <n v="263.83"/>
  </r>
  <r>
    <x v="213"/>
    <s v="ATPQ"/>
    <x v="0"/>
    <d v="2023-01-02T00:00:00"/>
    <d v="2023-03-31T00:00:00"/>
    <n v="780"/>
    <n v="263.85000000000002"/>
  </r>
  <r>
    <x v="213"/>
    <s v="ATPQ"/>
    <x v="1"/>
    <d v="2023-04-03T00:00:00"/>
    <d v="2023-06-30T00:00:00"/>
    <n v="780"/>
    <n v="107.26"/>
  </r>
  <r>
    <x v="213"/>
    <s v="ATPQ"/>
    <x v="2"/>
    <d v="2023-07-03T00:00:00"/>
    <d v="2023-09-29T00:00:00"/>
    <n v="780"/>
    <n v="110.77"/>
  </r>
  <r>
    <x v="213"/>
    <s v="ATPQ"/>
    <x v="3"/>
    <d v="2023-10-02T00:00:00"/>
    <d v="2023-12-29T00:00:00"/>
    <n v="780"/>
    <n v="153.53"/>
  </r>
  <r>
    <x v="213"/>
    <s v="ATPQ"/>
    <x v="4"/>
    <d v="2024-01-01T00:00:00"/>
    <d v="2024-03-29T00:00:00"/>
    <n v="780"/>
    <m/>
  </r>
  <r>
    <x v="213"/>
    <s v="ATPQ"/>
    <x v="5"/>
    <d v="2024-04-01T00:00:00"/>
    <d v="2024-06-28T00:00:00"/>
    <n v="780"/>
    <m/>
  </r>
  <r>
    <x v="213"/>
    <s v="ATPQ"/>
    <x v="6"/>
    <d v="2024-07-01T00:00:00"/>
    <d v="2024-09-30T00:00:00"/>
    <n v="792"/>
    <m/>
  </r>
  <r>
    <x v="213"/>
    <s v="ATPQ"/>
    <x v="7"/>
    <d v="2024-10-01T00:00:00"/>
    <d v="2024-12-31T00:00:00"/>
    <n v="792"/>
    <m/>
  </r>
  <r>
    <x v="214"/>
    <s v="ATPQ"/>
    <x v="13"/>
    <d v="2022-04-01T00:00:00"/>
    <d v="2022-06-30T00:00:00"/>
    <n v="780"/>
    <n v="202.25"/>
  </r>
  <r>
    <x v="214"/>
    <s v="ATPQ"/>
    <x v="12"/>
    <d v="2022-07-01T00:00:00"/>
    <d v="2022-09-30T00:00:00"/>
    <n v="792"/>
    <n v="211.68"/>
  </r>
  <r>
    <x v="214"/>
    <s v="ATPQ"/>
    <x v="11"/>
    <d v="2022-10-03T00:00:00"/>
    <d v="2022-12-30T00:00:00"/>
    <n v="780"/>
    <n v="274.49"/>
  </r>
  <r>
    <x v="214"/>
    <s v="ATPQ"/>
    <x v="0"/>
    <d v="2023-01-02T00:00:00"/>
    <d v="2023-03-31T00:00:00"/>
    <n v="780"/>
    <n v="242.93"/>
  </r>
  <r>
    <x v="214"/>
    <s v="ATPQ"/>
    <x v="1"/>
    <d v="2023-04-03T00:00:00"/>
    <d v="2023-06-30T00:00:00"/>
    <n v="780"/>
    <n v="110.92"/>
  </r>
  <r>
    <x v="214"/>
    <s v="ATPQ"/>
    <x v="2"/>
    <d v="2023-07-03T00:00:00"/>
    <d v="2023-09-29T00:00:00"/>
    <n v="780"/>
    <n v="115.29"/>
  </r>
  <r>
    <x v="214"/>
    <s v="ATPQ"/>
    <x v="3"/>
    <d v="2023-10-02T00:00:00"/>
    <d v="2023-12-29T00:00:00"/>
    <n v="780"/>
    <n v="156.62"/>
  </r>
  <r>
    <x v="214"/>
    <s v="ATPQ"/>
    <x v="4"/>
    <d v="2024-01-01T00:00:00"/>
    <d v="2024-03-29T00:00:00"/>
    <n v="780"/>
    <m/>
  </r>
  <r>
    <x v="214"/>
    <s v="ATPQ"/>
    <x v="5"/>
    <d v="2024-04-01T00:00:00"/>
    <d v="2024-06-28T00:00:00"/>
    <n v="780"/>
    <m/>
  </r>
  <r>
    <x v="214"/>
    <s v="ATPQ"/>
    <x v="6"/>
    <d v="2024-07-01T00:00:00"/>
    <d v="2024-09-30T00:00:00"/>
    <n v="792"/>
    <m/>
  </r>
  <r>
    <x v="214"/>
    <s v="ATPQ"/>
    <x v="7"/>
    <d v="2024-10-01T00:00:00"/>
    <d v="2024-12-31T00:00:00"/>
    <n v="792"/>
    <m/>
  </r>
  <r>
    <x v="215"/>
    <s v="ATPQ"/>
    <x v="13"/>
    <d v="2022-04-01T00:00:00"/>
    <d v="2022-06-30T00:00:00"/>
    <n v="780"/>
    <n v="202.25"/>
  </r>
  <r>
    <x v="215"/>
    <s v="ATPQ"/>
    <x v="12"/>
    <d v="2022-07-01T00:00:00"/>
    <d v="2022-09-30T00:00:00"/>
    <n v="792"/>
    <n v="211.68"/>
  </r>
  <r>
    <x v="215"/>
    <s v="ATPQ"/>
    <x v="11"/>
    <d v="2022-10-03T00:00:00"/>
    <d v="2022-12-30T00:00:00"/>
    <n v="780"/>
    <n v="274.49"/>
  </r>
  <r>
    <x v="215"/>
    <s v="ATPQ"/>
    <x v="0"/>
    <d v="2023-01-02T00:00:00"/>
    <d v="2023-03-31T00:00:00"/>
    <n v="780"/>
    <n v="242.93"/>
  </r>
  <r>
    <x v="215"/>
    <s v="ATPQ"/>
    <x v="1"/>
    <d v="2023-04-03T00:00:00"/>
    <d v="2023-06-30T00:00:00"/>
    <n v="780"/>
    <n v="110.92"/>
  </r>
  <r>
    <x v="215"/>
    <s v="ATPQ"/>
    <x v="2"/>
    <d v="2023-07-03T00:00:00"/>
    <d v="2023-09-29T00:00:00"/>
    <n v="780"/>
    <n v="115.29"/>
  </r>
  <r>
    <x v="215"/>
    <s v="ATPQ"/>
    <x v="3"/>
    <d v="2023-10-02T00:00:00"/>
    <d v="2023-12-29T00:00:00"/>
    <n v="780"/>
    <n v="156.62"/>
  </r>
  <r>
    <x v="215"/>
    <s v="ATPQ"/>
    <x v="4"/>
    <d v="2024-01-01T00:00:00"/>
    <d v="2024-03-29T00:00:00"/>
    <n v="780"/>
    <m/>
  </r>
  <r>
    <x v="215"/>
    <s v="ATPQ"/>
    <x v="5"/>
    <d v="2024-04-01T00:00:00"/>
    <d v="2024-06-28T00:00:00"/>
    <n v="780"/>
    <m/>
  </r>
  <r>
    <x v="215"/>
    <s v="ATPQ"/>
    <x v="6"/>
    <d v="2024-07-01T00:00:00"/>
    <d v="2024-09-30T00:00:00"/>
    <n v="792"/>
    <m/>
  </r>
  <r>
    <x v="215"/>
    <s v="ATPQ"/>
    <x v="7"/>
    <d v="2024-10-01T00:00:00"/>
    <d v="2024-12-31T00:00:00"/>
    <n v="792"/>
    <m/>
  </r>
  <r>
    <x v="216"/>
    <s v="ATPQ"/>
    <x v="14"/>
    <d v="2022-01-03T00:00:00"/>
    <d v="2022-03-31T00:00:00"/>
    <n v="768"/>
    <n v="368.07"/>
  </r>
  <r>
    <x v="216"/>
    <s v="ATPQ"/>
    <x v="13"/>
    <d v="2022-04-01T00:00:00"/>
    <d v="2022-06-30T00:00:00"/>
    <n v="780"/>
    <n v="243.38"/>
  </r>
  <r>
    <x v="216"/>
    <s v="ATPQ"/>
    <x v="12"/>
    <d v="2022-07-01T00:00:00"/>
    <d v="2022-09-30T00:00:00"/>
    <n v="792"/>
    <n v="249.01"/>
  </r>
  <r>
    <x v="216"/>
    <s v="ATPQ"/>
    <x v="11"/>
    <d v="2022-10-03T00:00:00"/>
    <d v="2022-12-30T00:00:00"/>
    <n v="780"/>
    <n v="325.08"/>
  </r>
  <r>
    <x v="216"/>
    <s v="ATPQ"/>
    <x v="0"/>
    <d v="2023-01-02T00:00:00"/>
    <d v="2023-03-31T00:00:00"/>
    <n v="780"/>
    <n v="254.8"/>
  </r>
  <r>
    <x v="216"/>
    <s v="ATPQ"/>
    <x v="1"/>
    <d v="2023-04-03T00:00:00"/>
    <d v="2023-06-30T00:00:00"/>
    <n v="780"/>
    <n v="115.37"/>
  </r>
  <r>
    <x v="216"/>
    <s v="ATPQ"/>
    <x v="2"/>
    <d v="2023-07-03T00:00:00"/>
    <d v="2023-09-29T00:00:00"/>
    <n v="780"/>
    <n v="120.03"/>
  </r>
  <r>
    <x v="216"/>
    <s v="ATPQ"/>
    <x v="3"/>
    <d v="2023-10-02T00:00:00"/>
    <d v="2023-12-29T00:00:00"/>
    <n v="780"/>
    <m/>
  </r>
  <r>
    <x v="216"/>
    <s v="ATPQ"/>
    <x v="4"/>
    <d v="2024-01-01T00:00:00"/>
    <d v="2024-03-29T00:00:00"/>
    <n v="780"/>
    <m/>
  </r>
  <r>
    <x v="216"/>
    <s v="ATPQ"/>
    <x v="5"/>
    <d v="2024-04-01T00:00:00"/>
    <d v="2024-06-28T00:00:00"/>
    <n v="780"/>
    <m/>
  </r>
  <r>
    <x v="216"/>
    <s v="ATPQ"/>
    <x v="6"/>
    <d v="2024-07-01T00:00:00"/>
    <d v="2024-09-30T00:00:00"/>
    <n v="792"/>
    <m/>
  </r>
  <r>
    <x v="217"/>
    <s v="ATPQ"/>
    <x v="14"/>
    <d v="2022-01-03T00:00:00"/>
    <d v="2022-03-31T00:00:00"/>
    <n v="768"/>
    <n v="375.31"/>
  </r>
  <r>
    <x v="217"/>
    <s v="ATPQ"/>
    <x v="13"/>
    <d v="2022-04-01T00:00:00"/>
    <d v="2022-06-30T00:00:00"/>
    <n v="780"/>
    <n v="248.59"/>
  </r>
  <r>
    <x v="217"/>
    <s v="ATPQ"/>
    <x v="12"/>
    <d v="2022-07-01T00:00:00"/>
    <d v="2022-09-30T00:00:00"/>
    <n v="792"/>
    <n v="249.01"/>
  </r>
  <r>
    <x v="217"/>
    <s v="ATPQ"/>
    <x v="11"/>
    <d v="2022-10-03T00:00:00"/>
    <d v="2022-12-30T00:00:00"/>
    <n v="780"/>
    <n v="317.29000000000002"/>
  </r>
  <r>
    <x v="217"/>
    <s v="ATPQ"/>
    <x v="0"/>
    <d v="2023-01-02T00:00:00"/>
    <d v="2023-03-31T00:00:00"/>
    <n v="780"/>
    <n v="254.26"/>
  </r>
  <r>
    <x v="217"/>
    <s v="ATPQ"/>
    <x v="1"/>
    <d v="2023-04-03T00:00:00"/>
    <d v="2023-06-30T00:00:00"/>
    <n v="780"/>
    <n v="114.3"/>
  </r>
  <r>
    <x v="217"/>
    <s v="ATPQ"/>
    <x v="2"/>
    <d v="2023-07-03T00:00:00"/>
    <d v="2023-09-29T00:00:00"/>
    <n v="780"/>
    <n v="118.9"/>
  </r>
  <r>
    <x v="217"/>
    <s v="ATPQ"/>
    <x v="3"/>
    <d v="2023-10-02T00:00:00"/>
    <d v="2023-12-29T00:00:00"/>
    <n v="780"/>
    <m/>
  </r>
  <r>
    <x v="217"/>
    <s v="ATPQ"/>
    <x v="4"/>
    <d v="2024-01-01T00:00:00"/>
    <d v="2024-03-29T00:00:00"/>
    <n v="780"/>
    <m/>
  </r>
  <r>
    <x v="217"/>
    <s v="ATPQ"/>
    <x v="5"/>
    <d v="2024-04-01T00:00:00"/>
    <d v="2024-06-28T00:00:00"/>
    <n v="780"/>
    <m/>
  </r>
  <r>
    <x v="217"/>
    <s v="ATPQ"/>
    <x v="6"/>
    <d v="2024-07-01T00:00:00"/>
    <d v="2024-09-30T00:00:00"/>
    <n v="792"/>
    <m/>
  </r>
  <r>
    <x v="218"/>
    <s v="ATPQ"/>
    <x v="14"/>
    <d v="2022-01-03T00:00:00"/>
    <d v="2022-03-31T00:00:00"/>
    <n v="768"/>
    <n v="384.43"/>
  </r>
  <r>
    <x v="218"/>
    <s v="ATPQ"/>
    <x v="13"/>
    <d v="2022-04-01T00:00:00"/>
    <d v="2022-06-30T00:00:00"/>
    <n v="780"/>
    <n v="244.69"/>
  </r>
  <r>
    <x v="218"/>
    <s v="ATPQ"/>
    <x v="12"/>
    <d v="2022-07-01T00:00:00"/>
    <d v="2022-09-30T00:00:00"/>
    <n v="792"/>
    <n v="247.64"/>
  </r>
  <r>
    <x v="218"/>
    <s v="ATPQ"/>
    <x v="11"/>
    <d v="2022-10-03T00:00:00"/>
    <d v="2022-12-30T00:00:00"/>
    <n v="780"/>
    <n v="332.06"/>
  </r>
  <r>
    <x v="218"/>
    <s v="ATPQ"/>
    <x v="0"/>
    <d v="2023-01-02T00:00:00"/>
    <d v="2023-03-31T00:00:00"/>
    <n v="780"/>
    <n v="275.08999999999997"/>
  </r>
  <r>
    <x v="218"/>
    <s v="ATPQ"/>
    <x v="1"/>
    <d v="2023-04-03T00:00:00"/>
    <d v="2023-06-30T00:00:00"/>
    <n v="780"/>
    <n v="100.7"/>
  </r>
  <r>
    <x v="218"/>
    <s v="ATPQ"/>
    <x v="2"/>
    <d v="2023-07-03T00:00:00"/>
    <d v="2023-09-29T00:00:00"/>
    <n v="780"/>
    <n v="99.15"/>
  </r>
  <r>
    <x v="218"/>
    <s v="ATPQ"/>
    <x v="3"/>
    <d v="2023-10-02T00:00:00"/>
    <d v="2023-12-29T00:00:00"/>
    <n v="780"/>
    <m/>
  </r>
  <r>
    <x v="218"/>
    <s v="ATPQ"/>
    <x v="4"/>
    <d v="2024-01-01T00:00:00"/>
    <d v="2024-03-29T00:00:00"/>
    <n v="780"/>
    <m/>
  </r>
  <r>
    <x v="218"/>
    <s v="ATPQ"/>
    <x v="5"/>
    <d v="2024-04-01T00:00:00"/>
    <d v="2024-06-28T00:00:00"/>
    <n v="780"/>
    <m/>
  </r>
  <r>
    <x v="218"/>
    <s v="ATPQ"/>
    <x v="6"/>
    <d v="2024-07-01T00:00:00"/>
    <d v="2024-09-30T00:00:00"/>
    <n v="792"/>
    <m/>
  </r>
  <r>
    <x v="219"/>
    <s v="ATPQ"/>
    <x v="14"/>
    <d v="2022-01-03T00:00:00"/>
    <d v="2022-03-31T00:00:00"/>
    <n v="768"/>
    <n v="503.21"/>
  </r>
  <r>
    <x v="219"/>
    <s v="ATPQ"/>
    <x v="13"/>
    <d v="2022-04-01T00:00:00"/>
    <d v="2022-06-30T00:00:00"/>
    <n v="780"/>
    <n v="292.76"/>
  </r>
  <r>
    <x v="219"/>
    <s v="ATPQ"/>
    <x v="12"/>
    <d v="2022-07-01T00:00:00"/>
    <d v="2022-09-30T00:00:00"/>
    <n v="792"/>
    <n v="307.01"/>
  </r>
  <r>
    <x v="219"/>
    <s v="ATPQ"/>
    <x v="11"/>
    <d v="2022-10-03T00:00:00"/>
    <d v="2022-12-30T00:00:00"/>
    <n v="780"/>
    <n v="346.47"/>
  </r>
  <r>
    <x v="219"/>
    <s v="ATPQ"/>
    <x v="0"/>
    <d v="2023-01-02T00:00:00"/>
    <d v="2023-03-31T00:00:00"/>
    <n v="780"/>
    <n v="296.69"/>
  </r>
  <r>
    <x v="219"/>
    <s v="ATPQ"/>
    <x v="1"/>
    <d v="2023-04-03T00:00:00"/>
    <d v="2023-06-30T00:00:00"/>
    <n v="780"/>
    <n v="105.37"/>
  </r>
  <r>
    <x v="219"/>
    <s v="ATPQ"/>
    <x v="2"/>
    <d v="2023-07-03T00:00:00"/>
    <d v="2023-09-29T00:00:00"/>
    <n v="780"/>
    <n v="107.13"/>
  </r>
  <r>
    <x v="219"/>
    <s v="ATPQ"/>
    <x v="3"/>
    <d v="2023-10-02T00:00:00"/>
    <d v="2023-12-29T00:00:00"/>
    <n v="780"/>
    <m/>
  </r>
  <r>
    <x v="219"/>
    <s v="ATPQ"/>
    <x v="4"/>
    <d v="2024-01-01T00:00:00"/>
    <d v="2024-03-29T00:00:00"/>
    <n v="780"/>
    <m/>
  </r>
  <r>
    <x v="219"/>
    <s v="ATPQ"/>
    <x v="5"/>
    <d v="2024-04-01T00:00:00"/>
    <d v="2024-06-28T00:00:00"/>
    <n v="780"/>
    <m/>
  </r>
  <r>
    <x v="219"/>
    <s v="ATPQ"/>
    <x v="6"/>
    <d v="2024-07-01T00:00:00"/>
    <d v="2024-09-30T00:00:00"/>
    <n v="792"/>
    <m/>
  </r>
  <r>
    <x v="220"/>
    <s v="ATPQ"/>
    <x v="14"/>
    <d v="2022-01-03T00:00:00"/>
    <d v="2022-03-31T00:00:00"/>
    <n v="768"/>
    <n v="627.6"/>
  </r>
  <r>
    <x v="220"/>
    <s v="ATPQ"/>
    <x v="13"/>
    <d v="2022-04-01T00:00:00"/>
    <d v="2022-06-30T00:00:00"/>
    <n v="780"/>
    <n v="316.14999999999998"/>
  </r>
  <r>
    <x v="220"/>
    <s v="ATPQ"/>
    <x v="12"/>
    <d v="2022-07-01T00:00:00"/>
    <d v="2022-09-30T00:00:00"/>
    <n v="792"/>
    <n v="324.10000000000002"/>
  </r>
  <r>
    <x v="220"/>
    <s v="ATPQ"/>
    <x v="11"/>
    <d v="2022-10-03T00:00:00"/>
    <d v="2022-12-30T00:00:00"/>
    <n v="780"/>
    <n v="399.15"/>
  </r>
  <r>
    <x v="220"/>
    <s v="ATPQ"/>
    <x v="0"/>
    <d v="2023-01-02T00:00:00"/>
    <d v="2023-03-31T00:00:00"/>
    <n v="780"/>
    <n v="322.24"/>
  </r>
  <r>
    <x v="220"/>
    <s v="ATPQ"/>
    <x v="1"/>
    <d v="2023-04-03T00:00:00"/>
    <d v="2023-06-30T00:00:00"/>
    <n v="780"/>
    <n v="112.81"/>
  </r>
  <r>
    <x v="220"/>
    <s v="ATPQ"/>
    <x v="2"/>
    <d v="2023-07-03T00:00:00"/>
    <d v="2023-09-29T00:00:00"/>
    <n v="780"/>
    <n v="112.92"/>
  </r>
  <r>
    <x v="220"/>
    <s v="ATPQ"/>
    <x v="3"/>
    <d v="2023-10-02T00:00:00"/>
    <d v="2023-12-29T00:00:00"/>
    <n v="780"/>
    <m/>
  </r>
  <r>
    <x v="220"/>
    <s v="ATPQ"/>
    <x v="4"/>
    <d v="2024-01-01T00:00:00"/>
    <d v="2024-03-29T00:00:00"/>
    <n v="780"/>
    <m/>
  </r>
  <r>
    <x v="220"/>
    <s v="ATPQ"/>
    <x v="5"/>
    <d v="2024-04-01T00:00:00"/>
    <d v="2024-06-28T00:00:00"/>
    <n v="780"/>
    <m/>
  </r>
  <r>
    <x v="220"/>
    <s v="ATPQ"/>
    <x v="6"/>
    <d v="2024-07-01T00:00:00"/>
    <d v="2024-09-30T00:00:00"/>
    <n v="792"/>
    <m/>
  </r>
  <r>
    <x v="221"/>
    <s v="ATPQ"/>
    <x v="14"/>
    <d v="2022-01-03T00:00:00"/>
    <d v="2022-03-31T00:00:00"/>
    <n v="768"/>
    <n v="604.19000000000005"/>
  </r>
  <r>
    <x v="221"/>
    <s v="ATPQ"/>
    <x v="13"/>
    <d v="2022-04-01T00:00:00"/>
    <d v="2022-06-30T00:00:00"/>
    <n v="780"/>
    <n v="304.10000000000002"/>
  </r>
  <r>
    <x v="221"/>
    <s v="ATPQ"/>
    <x v="12"/>
    <d v="2022-07-01T00:00:00"/>
    <d v="2022-09-30T00:00:00"/>
    <n v="792"/>
    <n v="312.60000000000002"/>
  </r>
  <r>
    <x v="221"/>
    <s v="ATPQ"/>
    <x v="11"/>
    <d v="2022-10-03T00:00:00"/>
    <d v="2022-12-30T00:00:00"/>
    <n v="780"/>
    <n v="406.11"/>
  </r>
  <r>
    <x v="221"/>
    <s v="ATPQ"/>
    <x v="0"/>
    <d v="2023-01-02T00:00:00"/>
    <d v="2023-03-31T00:00:00"/>
    <n v="780"/>
    <n v="312.14"/>
  </r>
  <r>
    <x v="221"/>
    <s v="ATPQ"/>
    <x v="1"/>
    <d v="2023-04-03T00:00:00"/>
    <d v="2023-06-30T00:00:00"/>
    <n v="780"/>
    <n v="117.16"/>
  </r>
  <r>
    <x v="221"/>
    <s v="ATPQ"/>
    <x v="2"/>
    <d v="2023-07-03T00:00:00"/>
    <d v="2023-09-29T00:00:00"/>
    <n v="780"/>
    <n v="118.03"/>
  </r>
  <r>
    <x v="221"/>
    <s v="ATPQ"/>
    <x v="3"/>
    <d v="2023-10-02T00:00:00"/>
    <d v="2023-12-29T00:00:00"/>
    <n v="780"/>
    <m/>
  </r>
  <r>
    <x v="221"/>
    <s v="ATPQ"/>
    <x v="4"/>
    <d v="2024-01-01T00:00:00"/>
    <d v="2024-03-29T00:00:00"/>
    <n v="780"/>
    <m/>
  </r>
  <r>
    <x v="221"/>
    <s v="ATPQ"/>
    <x v="5"/>
    <d v="2024-04-01T00:00:00"/>
    <d v="2024-06-28T00:00:00"/>
    <n v="780"/>
    <m/>
  </r>
  <r>
    <x v="221"/>
    <s v="ATPQ"/>
    <x v="6"/>
    <d v="2024-07-01T00:00:00"/>
    <d v="2024-09-30T00:00:00"/>
    <n v="792"/>
    <m/>
  </r>
  <r>
    <x v="222"/>
    <s v="ATPQ"/>
    <x v="14"/>
    <d v="2022-01-03T00:00:00"/>
    <d v="2022-03-31T00:00:00"/>
    <n v="768"/>
    <n v="514.66999999999996"/>
  </r>
  <r>
    <x v="222"/>
    <s v="ATPQ"/>
    <x v="13"/>
    <d v="2022-04-01T00:00:00"/>
    <d v="2022-06-30T00:00:00"/>
    <n v="780"/>
    <n v="249.16"/>
  </r>
  <r>
    <x v="222"/>
    <s v="ATPQ"/>
    <x v="12"/>
    <d v="2022-07-01T00:00:00"/>
    <d v="2022-09-30T00:00:00"/>
    <n v="792"/>
    <n v="256.58999999999997"/>
  </r>
  <r>
    <x v="222"/>
    <s v="ATPQ"/>
    <x v="11"/>
    <d v="2022-10-03T00:00:00"/>
    <d v="2022-12-30T00:00:00"/>
    <n v="780"/>
    <n v="307.14"/>
  </r>
  <r>
    <x v="222"/>
    <s v="ATPQ"/>
    <x v="0"/>
    <d v="2023-01-02T00:00:00"/>
    <d v="2023-03-31T00:00:00"/>
    <n v="780"/>
    <n v="276.52999999999997"/>
  </r>
  <r>
    <x v="222"/>
    <s v="ATPQ"/>
    <x v="1"/>
    <d v="2023-04-03T00:00:00"/>
    <d v="2023-06-30T00:00:00"/>
    <n v="780"/>
    <n v="106"/>
  </r>
  <r>
    <x v="222"/>
    <s v="ATPQ"/>
    <x v="2"/>
    <d v="2023-07-03T00:00:00"/>
    <d v="2023-09-29T00:00:00"/>
    <n v="780"/>
    <n v="102.16"/>
  </r>
  <r>
    <x v="222"/>
    <s v="ATPQ"/>
    <x v="3"/>
    <d v="2023-10-02T00:00:00"/>
    <d v="2023-12-29T00:00:00"/>
    <n v="780"/>
    <m/>
  </r>
  <r>
    <x v="222"/>
    <s v="ATPQ"/>
    <x v="4"/>
    <d v="2024-01-01T00:00:00"/>
    <d v="2024-03-29T00:00:00"/>
    <n v="780"/>
    <m/>
  </r>
  <r>
    <x v="222"/>
    <s v="ATPQ"/>
    <x v="5"/>
    <d v="2024-04-01T00:00:00"/>
    <d v="2024-06-28T00:00:00"/>
    <n v="780"/>
    <m/>
  </r>
  <r>
    <x v="222"/>
    <s v="ATPQ"/>
    <x v="6"/>
    <d v="2024-07-01T00:00:00"/>
    <d v="2024-09-30T00:00:00"/>
    <n v="792"/>
    <m/>
  </r>
  <r>
    <x v="223"/>
    <s v="ATPQ"/>
    <x v="14"/>
    <d v="2022-01-03T00:00:00"/>
    <d v="2022-03-31T00:00:00"/>
    <n v="768"/>
    <n v="504.72"/>
  </r>
  <r>
    <x v="223"/>
    <s v="ATPQ"/>
    <x v="13"/>
    <d v="2022-04-01T00:00:00"/>
    <d v="2022-06-30T00:00:00"/>
    <n v="780"/>
    <n v="231.11"/>
  </r>
  <r>
    <x v="223"/>
    <s v="ATPQ"/>
    <x v="12"/>
    <d v="2022-07-01T00:00:00"/>
    <d v="2022-09-30T00:00:00"/>
    <n v="792"/>
    <n v="243.33"/>
  </r>
  <r>
    <x v="223"/>
    <s v="ATPQ"/>
    <x v="11"/>
    <d v="2022-10-03T00:00:00"/>
    <d v="2022-12-30T00:00:00"/>
    <n v="780"/>
    <n v="299.75"/>
  </r>
  <r>
    <x v="223"/>
    <s v="ATPQ"/>
    <x v="0"/>
    <d v="2023-01-02T00:00:00"/>
    <d v="2023-03-31T00:00:00"/>
    <n v="780"/>
    <n v="280.14999999999998"/>
  </r>
  <r>
    <x v="223"/>
    <s v="ATPQ"/>
    <x v="1"/>
    <d v="2023-04-03T00:00:00"/>
    <d v="2023-06-30T00:00:00"/>
    <n v="780"/>
    <n v="106.43"/>
  </r>
  <r>
    <x v="223"/>
    <s v="ATPQ"/>
    <x v="2"/>
    <d v="2023-07-03T00:00:00"/>
    <d v="2023-09-29T00:00:00"/>
    <n v="780"/>
    <n v="104.05"/>
  </r>
  <r>
    <x v="223"/>
    <s v="ATPQ"/>
    <x v="3"/>
    <d v="2023-10-02T00:00:00"/>
    <d v="2023-12-29T00:00:00"/>
    <n v="780"/>
    <m/>
  </r>
  <r>
    <x v="223"/>
    <s v="ATPQ"/>
    <x v="4"/>
    <d v="2024-01-01T00:00:00"/>
    <d v="2024-03-29T00:00:00"/>
    <n v="780"/>
    <m/>
  </r>
  <r>
    <x v="223"/>
    <s v="ATPQ"/>
    <x v="5"/>
    <d v="2024-04-01T00:00:00"/>
    <d v="2024-06-28T00:00:00"/>
    <n v="780"/>
    <m/>
  </r>
  <r>
    <x v="223"/>
    <s v="ATPQ"/>
    <x v="6"/>
    <d v="2024-07-01T00:00:00"/>
    <d v="2024-09-30T00:00:00"/>
    <n v="792"/>
    <m/>
  </r>
  <r>
    <x v="224"/>
    <s v="ATPQ"/>
    <x v="14"/>
    <d v="2022-01-03T00:00:00"/>
    <d v="2022-03-31T00:00:00"/>
    <n v="768"/>
    <n v="487.26"/>
  </r>
  <r>
    <x v="224"/>
    <s v="ATPQ"/>
    <x v="13"/>
    <d v="2022-04-01T00:00:00"/>
    <d v="2022-06-30T00:00:00"/>
    <n v="780"/>
    <n v="227.23"/>
  </r>
  <r>
    <x v="224"/>
    <s v="ATPQ"/>
    <x v="12"/>
    <d v="2022-07-01T00:00:00"/>
    <d v="2022-09-30T00:00:00"/>
    <n v="792"/>
    <n v="232.71"/>
  </r>
  <r>
    <x v="224"/>
    <s v="ATPQ"/>
    <x v="11"/>
    <d v="2022-10-03T00:00:00"/>
    <d v="2022-12-30T00:00:00"/>
    <n v="780"/>
    <n v="303.83"/>
  </r>
  <r>
    <x v="224"/>
    <s v="ATPQ"/>
    <x v="0"/>
    <d v="2023-01-02T00:00:00"/>
    <d v="2023-03-31T00:00:00"/>
    <n v="780"/>
    <n v="284.95"/>
  </r>
  <r>
    <x v="224"/>
    <s v="ATPQ"/>
    <x v="1"/>
    <d v="2023-04-03T00:00:00"/>
    <d v="2023-06-30T00:00:00"/>
    <n v="780"/>
    <n v="108.59"/>
  </r>
  <r>
    <x v="224"/>
    <s v="ATPQ"/>
    <x v="2"/>
    <d v="2023-07-03T00:00:00"/>
    <d v="2023-09-29T00:00:00"/>
    <n v="780"/>
    <n v="105.75"/>
  </r>
  <r>
    <x v="224"/>
    <s v="ATPQ"/>
    <x v="3"/>
    <d v="2023-10-02T00:00:00"/>
    <d v="2023-12-29T00:00:00"/>
    <n v="780"/>
    <m/>
  </r>
  <r>
    <x v="224"/>
    <s v="ATPQ"/>
    <x v="4"/>
    <d v="2024-01-01T00:00:00"/>
    <d v="2024-03-29T00:00:00"/>
    <n v="780"/>
    <m/>
  </r>
  <r>
    <x v="224"/>
    <s v="ATPQ"/>
    <x v="5"/>
    <d v="2024-04-01T00:00:00"/>
    <d v="2024-06-28T00:00:00"/>
    <n v="780"/>
    <m/>
  </r>
  <r>
    <x v="224"/>
    <s v="ATPQ"/>
    <x v="6"/>
    <d v="2024-07-01T00:00:00"/>
    <d v="2024-09-30T00:00:00"/>
    <n v="792"/>
    <m/>
  </r>
  <r>
    <x v="225"/>
    <s v="ATPQ"/>
    <x v="14"/>
    <d v="2022-01-03T00:00:00"/>
    <d v="2022-03-31T00:00:00"/>
    <n v="768"/>
    <n v="379.65"/>
  </r>
  <r>
    <x v="225"/>
    <s v="ATPQ"/>
    <x v="13"/>
    <d v="2022-04-01T00:00:00"/>
    <d v="2022-06-30T00:00:00"/>
    <n v="780"/>
    <n v="201.55"/>
  </r>
  <r>
    <x v="225"/>
    <s v="ATPQ"/>
    <x v="12"/>
    <d v="2022-07-01T00:00:00"/>
    <d v="2022-09-30T00:00:00"/>
    <n v="792"/>
    <n v="204.52"/>
  </r>
  <r>
    <x v="225"/>
    <s v="ATPQ"/>
    <x v="11"/>
    <d v="2022-10-03T00:00:00"/>
    <d v="2022-12-30T00:00:00"/>
    <n v="780"/>
    <n v="286.08"/>
  </r>
  <r>
    <x v="225"/>
    <s v="ATPQ"/>
    <x v="0"/>
    <d v="2023-01-02T00:00:00"/>
    <d v="2023-03-31T00:00:00"/>
    <n v="780"/>
    <n v="252.67"/>
  </r>
  <r>
    <x v="225"/>
    <s v="ATPQ"/>
    <x v="1"/>
    <d v="2023-04-03T00:00:00"/>
    <d v="2023-06-30T00:00:00"/>
    <n v="780"/>
    <n v="106.23"/>
  </r>
  <r>
    <x v="225"/>
    <s v="ATPQ"/>
    <x v="2"/>
    <d v="2023-07-03T00:00:00"/>
    <d v="2023-09-29T00:00:00"/>
    <n v="780"/>
    <n v="111.17"/>
  </r>
  <r>
    <x v="225"/>
    <s v="ATPQ"/>
    <x v="3"/>
    <d v="2023-10-02T00:00:00"/>
    <d v="2023-12-29T00:00:00"/>
    <n v="780"/>
    <m/>
  </r>
  <r>
    <x v="225"/>
    <s v="ATPQ"/>
    <x v="4"/>
    <d v="2024-01-01T00:00:00"/>
    <d v="2024-03-29T00:00:00"/>
    <n v="780"/>
    <m/>
  </r>
  <r>
    <x v="225"/>
    <s v="ATPQ"/>
    <x v="5"/>
    <d v="2024-04-01T00:00:00"/>
    <d v="2024-06-28T00:00:00"/>
    <n v="780"/>
    <m/>
  </r>
  <r>
    <x v="225"/>
    <s v="ATPQ"/>
    <x v="6"/>
    <d v="2024-07-01T00:00:00"/>
    <d v="2024-09-30T00:00:00"/>
    <n v="792"/>
    <m/>
  </r>
  <r>
    <x v="226"/>
    <s v="ATPQ"/>
    <x v="14"/>
    <d v="2022-01-03T00:00:00"/>
    <d v="2022-03-31T00:00:00"/>
    <n v="768"/>
    <n v="364.37"/>
  </r>
  <r>
    <x v="226"/>
    <s v="ATPQ"/>
    <x v="13"/>
    <d v="2022-04-01T00:00:00"/>
    <d v="2022-06-30T00:00:00"/>
    <n v="780"/>
    <n v="207.34"/>
  </r>
  <r>
    <x v="226"/>
    <s v="ATPQ"/>
    <x v="12"/>
    <d v="2022-07-01T00:00:00"/>
    <d v="2022-09-30T00:00:00"/>
    <n v="792"/>
    <n v="210.05"/>
  </r>
  <r>
    <x v="226"/>
    <s v="ATPQ"/>
    <x v="11"/>
    <d v="2022-10-03T00:00:00"/>
    <d v="2022-12-30T00:00:00"/>
    <n v="780"/>
    <n v="272.75"/>
  </r>
  <r>
    <x v="226"/>
    <s v="ATPQ"/>
    <x v="0"/>
    <d v="2023-01-02T00:00:00"/>
    <d v="2023-03-31T00:00:00"/>
    <n v="780"/>
    <n v="257"/>
  </r>
  <r>
    <x v="226"/>
    <s v="ATPQ"/>
    <x v="1"/>
    <d v="2023-04-03T00:00:00"/>
    <d v="2023-06-30T00:00:00"/>
    <n v="780"/>
    <n v="108.72"/>
  </r>
  <r>
    <x v="226"/>
    <s v="ATPQ"/>
    <x v="2"/>
    <d v="2023-07-03T00:00:00"/>
    <d v="2023-09-29T00:00:00"/>
    <n v="780"/>
    <n v="113.79"/>
  </r>
  <r>
    <x v="226"/>
    <s v="ATPQ"/>
    <x v="3"/>
    <d v="2023-10-02T00:00:00"/>
    <d v="2023-12-29T00:00:00"/>
    <n v="780"/>
    <m/>
  </r>
  <r>
    <x v="226"/>
    <s v="ATPQ"/>
    <x v="4"/>
    <d v="2024-01-01T00:00:00"/>
    <d v="2024-03-29T00:00:00"/>
    <n v="780"/>
    <m/>
  </r>
  <r>
    <x v="226"/>
    <s v="ATPQ"/>
    <x v="5"/>
    <d v="2024-04-01T00:00:00"/>
    <d v="2024-06-28T00:00:00"/>
    <n v="780"/>
    <m/>
  </r>
  <r>
    <x v="226"/>
    <s v="ATPQ"/>
    <x v="6"/>
    <d v="2024-07-01T00:00:00"/>
    <d v="2024-09-30T00:00:00"/>
    <n v="792"/>
    <m/>
  </r>
  <r>
    <x v="227"/>
    <s v="ATPQ"/>
    <x v="14"/>
    <d v="2022-01-03T00:00:00"/>
    <d v="2022-03-31T00:00:00"/>
    <n v="768"/>
    <n v="361.12"/>
  </r>
  <r>
    <x v="227"/>
    <s v="ATPQ"/>
    <x v="13"/>
    <d v="2022-04-01T00:00:00"/>
    <d v="2022-06-30T00:00:00"/>
    <n v="780"/>
    <n v="207.47"/>
  </r>
  <r>
    <x v="227"/>
    <s v="ATPQ"/>
    <x v="12"/>
    <d v="2022-07-01T00:00:00"/>
    <d v="2022-09-30T00:00:00"/>
    <n v="792"/>
    <n v="209.45"/>
  </r>
  <r>
    <x v="227"/>
    <s v="ATPQ"/>
    <x v="11"/>
    <d v="2022-10-03T00:00:00"/>
    <d v="2022-12-30T00:00:00"/>
    <n v="780"/>
    <n v="275.36"/>
  </r>
  <r>
    <x v="227"/>
    <s v="ATPQ"/>
    <x v="0"/>
    <d v="2023-01-02T00:00:00"/>
    <d v="2023-03-31T00:00:00"/>
    <n v="780"/>
    <n v="261"/>
  </r>
  <r>
    <x v="227"/>
    <s v="ATPQ"/>
    <x v="1"/>
    <d v="2023-04-03T00:00:00"/>
    <d v="2023-06-30T00:00:00"/>
    <n v="780"/>
    <n v="110.51"/>
  </r>
  <r>
    <x v="227"/>
    <s v="ATPQ"/>
    <x v="2"/>
    <d v="2023-07-03T00:00:00"/>
    <d v="2023-09-29T00:00:00"/>
    <n v="780"/>
    <n v="115.68"/>
  </r>
  <r>
    <x v="227"/>
    <s v="ATPQ"/>
    <x v="3"/>
    <d v="2023-10-02T00:00:00"/>
    <d v="2023-12-29T00:00:00"/>
    <n v="780"/>
    <m/>
  </r>
  <r>
    <x v="227"/>
    <s v="ATPQ"/>
    <x v="4"/>
    <d v="2024-01-01T00:00:00"/>
    <d v="2024-03-29T00:00:00"/>
    <n v="780"/>
    <m/>
  </r>
  <r>
    <x v="227"/>
    <s v="ATPQ"/>
    <x v="5"/>
    <d v="2024-04-01T00:00:00"/>
    <d v="2024-06-28T00:00:00"/>
    <n v="780"/>
    <m/>
  </r>
  <r>
    <x v="227"/>
    <s v="ATPQ"/>
    <x v="6"/>
    <d v="2024-07-01T00:00:00"/>
    <d v="2024-09-30T00:00:00"/>
    <n v="792"/>
    <m/>
  </r>
  <r>
    <x v="228"/>
    <s v="ATPQ"/>
    <x v="14"/>
    <d v="2022-01-03T00:00:00"/>
    <d v="2022-03-31T00:00:00"/>
    <n v="768"/>
    <n v="328.34"/>
  </r>
  <r>
    <x v="228"/>
    <s v="ATPQ"/>
    <x v="13"/>
    <d v="2022-04-01T00:00:00"/>
    <d v="2022-06-30T00:00:00"/>
    <n v="780"/>
    <n v="184.16"/>
  </r>
  <r>
    <x v="228"/>
    <s v="ATPQ"/>
    <x v="12"/>
    <d v="2022-07-01T00:00:00"/>
    <d v="2022-09-30T00:00:00"/>
    <n v="792"/>
    <n v="187.51"/>
  </r>
  <r>
    <x v="228"/>
    <s v="ATPQ"/>
    <x v="11"/>
    <d v="2022-10-03T00:00:00"/>
    <d v="2022-12-30T00:00:00"/>
    <n v="780"/>
    <n v="244.27"/>
  </r>
  <r>
    <x v="228"/>
    <s v="ATPQ"/>
    <x v="0"/>
    <d v="2023-01-02T00:00:00"/>
    <d v="2023-03-31T00:00:00"/>
    <n v="780"/>
    <n v="212.41"/>
  </r>
  <r>
    <x v="228"/>
    <s v="ATPQ"/>
    <x v="1"/>
    <d v="2023-04-03T00:00:00"/>
    <d v="2023-06-30T00:00:00"/>
    <n v="780"/>
    <n v="112.41"/>
  </r>
  <r>
    <x v="228"/>
    <s v="ATPQ"/>
    <x v="2"/>
    <d v="2023-07-03T00:00:00"/>
    <d v="2023-09-29T00:00:00"/>
    <n v="780"/>
    <n v="117.26"/>
  </r>
  <r>
    <x v="228"/>
    <s v="ATPQ"/>
    <x v="3"/>
    <d v="2023-10-02T00:00:00"/>
    <d v="2023-12-29T00:00:00"/>
    <n v="780"/>
    <m/>
  </r>
  <r>
    <x v="228"/>
    <s v="ATPQ"/>
    <x v="4"/>
    <d v="2024-01-01T00:00:00"/>
    <d v="2024-03-29T00:00:00"/>
    <n v="780"/>
    <m/>
  </r>
  <r>
    <x v="228"/>
    <s v="ATPQ"/>
    <x v="5"/>
    <d v="2024-04-01T00:00:00"/>
    <d v="2024-06-28T00:00:00"/>
    <n v="780"/>
    <m/>
  </r>
  <r>
    <x v="228"/>
    <s v="ATPQ"/>
    <x v="6"/>
    <d v="2024-07-01T00:00:00"/>
    <d v="2024-09-30T00:00:00"/>
    <n v="792"/>
    <m/>
  </r>
  <r>
    <x v="229"/>
    <s v="ATPQ"/>
    <x v="14"/>
    <d v="2022-01-03T00:00:00"/>
    <d v="2022-03-31T00:00:00"/>
    <n v="768"/>
    <n v="327.14999999999998"/>
  </r>
  <r>
    <x v="229"/>
    <s v="ATPQ"/>
    <x v="13"/>
    <d v="2022-04-01T00:00:00"/>
    <d v="2022-06-30T00:00:00"/>
    <n v="780"/>
    <n v="187.48"/>
  </r>
  <r>
    <x v="229"/>
    <s v="ATPQ"/>
    <x v="12"/>
    <d v="2022-07-01T00:00:00"/>
    <d v="2022-09-30T00:00:00"/>
    <n v="792"/>
    <n v="191.81"/>
  </r>
  <r>
    <x v="229"/>
    <s v="ATPQ"/>
    <x v="11"/>
    <d v="2022-10-03T00:00:00"/>
    <d v="2022-12-30T00:00:00"/>
    <n v="780"/>
    <n v="234.29"/>
  </r>
  <r>
    <x v="229"/>
    <s v="ATPQ"/>
    <x v="0"/>
    <d v="2023-01-02T00:00:00"/>
    <d v="2023-03-31T00:00:00"/>
    <n v="780"/>
    <n v="214.23"/>
  </r>
  <r>
    <x v="229"/>
    <s v="ATPQ"/>
    <x v="1"/>
    <d v="2023-04-03T00:00:00"/>
    <d v="2023-06-30T00:00:00"/>
    <n v="780"/>
    <n v="114"/>
  </r>
  <r>
    <x v="229"/>
    <s v="ATPQ"/>
    <x v="2"/>
    <d v="2023-07-03T00:00:00"/>
    <d v="2023-09-29T00:00:00"/>
    <n v="780"/>
    <n v="118.94"/>
  </r>
  <r>
    <x v="229"/>
    <s v="ATPQ"/>
    <x v="3"/>
    <d v="2023-10-02T00:00:00"/>
    <d v="2023-12-29T00:00:00"/>
    <n v="780"/>
    <m/>
  </r>
  <r>
    <x v="229"/>
    <s v="ATPQ"/>
    <x v="4"/>
    <d v="2024-01-01T00:00:00"/>
    <d v="2024-03-29T00:00:00"/>
    <n v="780"/>
    <m/>
  </r>
  <r>
    <x v="229"/>
    <s v="ATPQ"/>
    <x v="5"/>
    <d v="2024-04-01T00:00:00"/>
    <d v="2024-06-28T00:00:00"/>
    <n v="780"/>
    <m/>
  </r>
  <r>
    <x v="229"/>
    <s v="ATPQ"/>
    <x v="6"/>
    <d v="2024-07-01T00:00:00"/>
    <d v="2024-09-30T00:00:00"/>
    <n v="792"/>
    <m/>
  </r>
  <r>
    <x v="230"/>
    <s v="ATPQ"/>
    <x v="14"/>
    <d v="2022-01-03T00:00:00"/>
    <d v="2022-03-31T00:00:00"/>
    <n v="768"/>
    <n v="329.12"/>
  </r>
  <r>
    <x v="230"/>
    <s v="ATPQ"/>
    <x v="13"/>
    <d v="2022-04-01T00:00:00"/>
    <d v="2022-06-30T00:00:00"/>
    <n v="780"/>
    <n v="188.25"/>
  </r>
  <r>
    <x v="230"/>
    <s v="ATPQ"/>
    <x v="12"/>
    <d v="2022-07-01T00:00:00"/>
    <d v="2022-09-30T00:00:00"/>
    <n v="792"/>
    <n v="190.78"/>
  </r>
  <r>
    <x v="230"/>
    <s v="ATPQ"/>
    <x v="11"/>
    <d v="2022-10-03T00:00:00"/>
    <d v="2022-12-30T00:00:00"/>
    <n v="780"/>
    <n v="232.09"/>
  </r>
  <r>
    <x v="230"/>
    <s v="ATPQ"/>
    <x v="0"/>
    <d v="2023-01-02T00:00:00"/>
    <d v="2023-03-31T00:00:00"/>
    <n v="780"/>
    <n v="226"/>
  </r>
  <r>
    <x v="230"/>
    <s v="ATPQ"/>
    <x v="1"/>
    <d v="2023-04-03T00:00:00"/>
    <d v="2023-06-30T00:00:00"/>
    <n v="780"/>
    <n v="118.43"/>
  </r>
  <r>
    <x v="230"/>
    <s v="ATPQ"/>
    <x v="2"/>
    <d v="2023-07-03T00:00:00"/>
    <d v="2023-09-29T00:00:00"/>
    <n v="780"/>
    <n v="123.56"/>
  </r>
  <r>
    <x v="230"/>
    <s v="ATPQ"/>
    <x v="3"/>
    <d v="2023-10-02T00:00:00"/>
    <d v="2023-12-29T00:00:00"/>
    <n v="780"/>
    <m/>
  </r>
  <r>
    <x v="230"/>
    <s v="ATPQ"/>
    <x v="4"/>
    <d v="2024-01-01T00:00:00"/>
    <d v="2024-03-29T00:00:00"/>
    <n v="780"/>
    <m/>
  </r>
  <r>
    <x v="230"/>
    <s v="ATPQ"/>
    <x v="5"/>
    <d v="2024-04-01T00:00:00"/>
    <d v="2024-06-28T00:00:00"/>
    <n v="780"/>
    <m/>
  </r>
  <r>
    <x v="230"/>
    <s v="ATPQ"/>
    <x v="6"/>
    <d v="2024-07-01T00:00:00"/>
    <d v="2024-09-30T00:00:00"/>
    <n v="792"/>
    <m/>
  </r>
  <r>
    <x v="231"/>
    <s v="ATPQ"/>
    <x v="14"/>
    <d v="2022-01-03T00:00:00"/>
    <d v="2022-03-31T00:00:00"/>
    <n v="768"/>
    <n v="311.3"/>
  </r>
  <r>
    <x v="231"/>
    <s v="ATPQ"/>
    <x v="13"/>
    <d v="2022-04-01T00:00:00"/>
    <d v="2022-06-30T00:00:00"/>
    <n v="780"/>
    <n v="160.6"/>
  </r>
  <r>
    <x v="231"/>
    <s v="ATPQ"/>
    <x v="12"/>
    <d v="2022-07-01T00:00:00"/>
    <d v="2022-09-30T00:00:00"/>
    <n v="792"/>
    <n v="164.8"/>
  </r>
  <r>
    <x v="231"/>
    <s v="ATPQ"/>
    <x v="11"/>
    <d v="2022-10-03T00:00:00"/>
    <d v="2022-12-30T00:00:00"/>
    <n v="780"/>
    <n v="201.49"/>
  </r>
  <r>
    <x v="231"/>
    <s v="ATPQ"/>
    <x v="0"/>
    <d v="2023-01-02T00:00:00"/>
    <d v="2023-03-31T00:00:00"/>
    <n v="780"/>
    <n v="198.42"/>
  </r>
  <r>
    <x v="231"/>
    <s v="ATPQ"/>
    <x v="1"/>
    <d v="2023-04-03T00:00:00"/>
    <d v="2023-06-30T00:00:00"/>
    <n v="780"/>
    <n v="112.07"/>
  </r>
  <r>
    <x v="231"/>
    <s v="ATPQ"/>
    <x v="2"/>
    <d v="2023-07-03T00:00:00"/>
    <d v="2023-09-29T00:00:00"/>
    <n v="780"/>
    <n v="117.25"/>
  </r>
  <r>
    <x v="231"/>
    <s v="ATPQ"/>
    <x v="3"/>
    <d v="2023-10-02T00:00:00"/>
    <d v="2023-12-29T00:00:00"/>
    <n v="780"/>
    <m/>
  </r>
  <r>
    <x v="231"/>
    <s v="ATPQ"/>
    <x v="4"/>
    <d v="2024-01-01T00:00:00"/>
    <d v="2024-03-29T00:00:00"/>
    <n v="780"/>
    <m/>
  </r>
  <r>
    <x v="231"/>
    <s v="ATPQ"/>
    <x v="5"/>
    <d v="2024-04-01T00:00:00"/>
    <d v="2024-06-28T00:00:00"/>
    <n v="780"/>
    <m/>
  </r>
  <r>
    <x v="231"/>
    <s v="ATPQ"/>
    <x v="6"/>
    <d v="2024-07-01T00:00:00"/>
    <d v="2024-09-30T00:00:00"/>
    <n v="792"/>
    <m/>
  </r>
  <r>
    <x v="232"/>
    <s v="ATPQ"/>
    <x v="14"/>
    <d v="2022-01-03T00:00:00"/>
    <d v="2022-03-31T00:00:00"/>
    <n v="768"/>
    <n v="299.44"/>
  </r>
  <r>
    <x v="232"/>
    <s v="ATPQ"/>
    <x v="13"/>
    <d v="2022-04-01T00:00:00"/>
    <d v="2022-06-30T00:00:00"/>
    <n v="780"/>
    <n v="148.74"/>
  </r>
  <r>
    <x v="232"/>
    <s v="ATPQ"/>
    <x v="12"/>
    <d v="2022-07-01T00:00:00"/>
    <d v="2022-09-30T00:00:00"/>
    <n v="792"/>
    <n v="150.04"/>
  </r>
  <r>
    <x v="232"/>
    <s v="ATPQ"/>
    <x v="11"/>
    <d v="2022-10-03T00:00:00"/>
    <d v="2022-12-30T00:00:00"/>
    <n v="780"/>
    <n v="184.69"/>
  </r>
  <r>
    <x v="232"/>
    <s v="ATPQ"/>
    <x v="0"/>
    <d v="2023-01-02T00:00:00"/>
    <d v="2023-03-31T00:00:00"/>
    <n v="780"/>
    <n v="187.75"/>
  </r>
  <r>
    <x v="232"/>
    <s v="ATPQ"/>
    <x v="1"/>
    <d v="2023-04-03T00:00:00"/>
    <d v="2023-06-30T00:00:00"/>
    <n v="780"/>
    <n v="108.48"/>
  </r>
  <r>
    <x v="232"/>
    <s v="ATPQ"/>
    <x v="2"/>
    <d v="2023-07-03T00:00:00"/>
    <d v="2023-09-29T00:00:00"/>
    <n v="780"/>
    <n v="113.39"/>
  </r>
  <r>
    <x v="232"/>
    <s v="ATPQ"/>
    <x v="3"/>
    <d v="2023-10-02T00:00:00"/>
    <d v="2023-12-29T00:00:00"/>
    <n v="780"/>
    <m/>
  </r>
  <r>
    <x v="232"/>
    <s v="ATPQ"/>
    <x v="4"/>
    <d v="2024-01-01T00:00:00"/>
    <d v="2024-03-29T00:00:00"/>
    <n v="780"/>
    <m/>
  </r>
  <r>
    <x v="232"/>
    <s v="ATPQ"/>
    <x v="5"/>
    <d v="2024-04-01T00:00:00"/>
    <d v="2024-06-28T00:00:00"/>
    <n v="780"/>
    <m/>
  </r>
  <r>
    <x v="232"/>
    <s v="ATPQ"/>
    <x v="6"/>
    <d v="2024-07-01T00:00:00"/>
    <d v="2024-09-30T00:00:00"/>
    <n v="792"/>
    <m/>
  </r>
  <r>
    <x v="233"/>
    <s v="ATPQ"/>
    <x v="14"/>
    <d v="2022-01-03T00:00:00"/>
    <d v="2022-03-31T00:00:00"/>
    <n v="768"/>
    <n v="302.04000000000002"/>
  </r>
  <r>
    <x v="233"/>
    <s v="ATPQ"/>
    <x v="13"/>
    <d v="2022-04-01T00:00:00"/>
    <d v="2022-06-30T00:00:00"/>
    <n v="780"/>
    <n v="146.13999999999999"/>
  </r>
  <r>
    <x v="233"/>
    <s v="ATPQ"/>
    <x v="12"/>
    <d v="2022-07-01T00:00:00"/>
    <d v="2022-09-30T00:00:00"/>
    <n v="792"/>
    <n v="144.37"/>
  </r>
  <r>
    <x v="233"/>
    <s v="ATPQ"/>
    <x v="11"/>
    <d v="2022-10-03T00:00:00"/>
    <d v="2022-12-30T00:00:00"/>
    <n v="780"/>
    <n v="180.29"/>
  </r>
  <r>
    <x v="233"/>
    <s v="ATPQ"/>
    <x v="0"/>
    <d v="2023-01-02T00:00:00"/>
    <d v="2023-03-31T00:00:00"/>
    <n v="780"/>
    <n v="183.75"/>
  </r>
  <r>
    <x v="233"/>
    <s v="ATPQ"/>
    <x v="1"/>
    <d v="2023-04-03T00:00:00"/>
    <d v="2023-06-30T00:00:00"/>
    <n v="780"/>
    <n v="106.74"/>
  </r>
  <r>
    <x v="233"/>
    <s v="ATPQ"/>
    <x v="2"/>
    <d v="2023-07-03T00:00:00"/>
    <d v="2023-09-29T00:00:00"/>
    <n v="780"/>
    <n v="111.59"/>
  </r>
  <r>
    <x v="233"/>
    <s v="ATPQ"/>
    <x v="3"/>
    <d v="2023-10-02T00:00:00"/>
    <d v="2023-12-29T00:00:00"/>
    <n v="780"/>
    <m/>
  </r>
  <r>
    <x v="233"/>
    <s v="ATPQ"/>
    <x v="4"/>
    <d v="2024-01-01T00:00:00"/>
    <d v="2024-03-29T00:00:00"/>
    <n v="780"/>
    <m/>
  </r>
  <r>
    <x v="233"/>
    <s v="ATPQ"/>
    <x v="5"/>
    <d v="2024-04-01T00:00:00"/>
    <d v="2024-06-28T00:00:00"/>
    <n v="780"/>
    <m/>
  </r>
  <r>
    <x v="233"/>
    <s v="ATPQ"/>
    <x v="6"/>
    <d v="2024-07-01T00:00:00"/>
    <d v="2024-09-30T00:00:00"/>
    <n v="792"/>
    <m/>
  </r>
  <r>
    <x v="234"/>
    <s v="ATPQ"/>
    <x v="14"/>
    <d v="2022-01-03T00:00:00"/>
    <d v="2022-03-31T00:00:00"/>
    <n v="768"/>
    <n v="300.99"/>
  </r>
  <r>
    <x v="234"/>
    <s v="ATPQ"/>
    <x v="13"/>
    <d v="2022-04-01T00:00:00"/>
    <d v="2022-06-30T00:00:00"/>
    <n v="780"/>
    <n v="141.80000000000001"/>
  </r>
  <r>
    <x v="234"/>
    <s v="ATPQ"/>
    <x v="12"/>
    <d v="2022-07-01T00:00:00"/>
    <d v="2022-09-30T00:00:00"/>
    <n v="792"/>
    <n v="142.13"/>
  </r>
  <r>
    <x v="234"/>
    <s v="ATPQ"/>
    <x v="11"/>
    <d v="2022-10-03T00:00:00"/>
    <d v="2022-12-30T00:00:00"/>
    <n v="780"/>
    <n v="173.72"/>
  </r>
  <r>
    <x v="234"/>
    <s v="ATPQ"/>
    <x v="0"/>
    <d v="2023-01-02T00:00:00"/>
    <d v="2023-03-31T00:00:00"/>
    <n v="780"/>
    <n v="182.63"/>
  </r>
  <r>
    <x v="234"/>
    <s v="ATPQ"/>
    <x v="1"/>
    <d v="2023-04-03T00:00:00"/>
    <d v="2023-06-30T00:00:00"/>
    <n v="780"/>
    <n v="105.36"/>
  </r>
  <r>
    <x v="234"/>
    <s v="ATPQ"/>
    <x v="2"/>
    <d v="2023-07-03T00:00:00"/>
    <d v="2023-09-29T00:00:00"/>
    <n v="780"/>
    <n v="110.5"/>
  </r>
  <r>
    <x v="234"/>
    <s v="ATPQ"/>
    <x v="3"/>
    <d v="2023-10-02T00:00:00"/>
    <d v="2023-12-29T00:00:00"/>
    <n v="780"/>
    <m/>
  </r>
  <r>
    <x v="234"/>
    <s v="ATPQ"/>
    <x v="4"/>
    <d v="2024-01-01T00:00:00"/>
    <d v="2024-03-29T00:00:00"/>
    <n v="780"/>
    <m/>
  </r>
  <r>
    <x v="234"/>
    <s v="ATPQ"/>
    <x v="5"/>
    <d v="2024-04-01T00:00:00"/>
    <d v="2024-06-28T00:00:00"/>
    <n v="780"/>
    <m/>
  </r>
  <r>
    <x v="234"/>
    <s v="ATPQ"/>
    <x v="6"/>
    <d v="2024-07-01T00:00:00"/>
    <d v="2024-09-30T00:00:00"/>
    <n v="792"/>
    <m/>
  </r>
  <r>
    <x v="235"/>
    <s v="ATPQ"/>
    <x v="14"/>
    <d v="2022-01-03T00:00:00"/>
    <d v="2022-03-31T00:00:00"/>
    <n v="768"/>
    <n v="297.82"/>
  </r>
  <r>
    <x v="235"/>
    <s v="ATPQ"/>
    <x v="13"/>
    <d v="2022-04-01T00:00:00"/>
    <d v="2022-06-30T00:00:00"/>
    <n v="780"/>
    <n v="138.28"/>
  </r>
  <r>
    <x v="235"/>
    <s v="ATPQ"/>
    <x v="12"/>
    <d v="2022-07-01T00:00:00"/>
    <d v="2022-09-30T00:00:00"/>
    <n v="792"/>
    <n v="139.24"/>
  </r>
  <r>
    <x v="235"/>
    <s v="ATPQ"/>
    <x v="11"/>
    <d v="2022-10-03T00:00:00"/>
    <d v="2022-12-30T00:00:00"/>
    <n v="780"/>
    <n v="168.3"/>
  </r>
  <r>
    <x v="235"/>
    <s v="ATPQ"/>
    <x v="0"/>
    <d v="2023-01-02T00:00:00"/>
    <d v="2023-03-31T00:00:00"/>
    <n v="780"/>
    <n v="179.75"/>
  </r>
  <r>
    <x v="235"/>
    <s v="ATPQ"/>
    <x v="1"/>
    <d v="2023-04-03T00:00:00"/>
    <d v="2023-06-30T00:00:00"/>
    <n v="780"/>
    <n v="104.67"/>
  </r>
  <r>
    <x v="235"/>
    <s v="ATPQ"/>
    <x v="2"/>
    <d v="2023-07-03T00:00:00"/>
    <d v="2023-09-29T00:00:00"/>
    <n v="780"/>
    <n v="109.43"/>
  </r>
  <r>
    <x v="235"/>
    <s v="ATPQ"/>
    <x v="3"/>
    <d v="2023-10-02T00:00:00"/>
    <d v="2023-12-29T00:00:00"/>
    <n v="780"/>
    <m/>
  </r>
  <r>
    <x v="235"/>
    <s v="ATPQ"/>
    <x v="4"/>
    <d v="2024-01-01T00:00:00"/>
    <d v="2024-03-29T00:00:00"/>
    <n v="780"/>
    <m/>
  </r>
  <r>
    <x v="235"/>
    <s v="ATPQ"/>
    <x v="5"/>
    <d v="2024-04-01T00:00:00"/>
    <d v="2024-06-28T00:00:00"/>
    <n v="780"/>
    <m/>
  </r>
  <r>
    <x v="235"/>
    <s v="ATPQ"/>
    <x v="6"/>
    <d v="2024-07-01T00:00:00"/>
    <d v="2024-09-30T00:00:00"/>
    <n v="792"/>
    <m/>
  </r>
  <r>
    <x v="236"/>
    <s v="ATPQ"/>
    <x v="14"/>
    <d v="2022-01-03T00:00:00"/>
    <d v="2022-03-31T00:00:00"/>
    <n v="768"/>
    <n v="299.24"/>
  </r>
  <r>
    <x v="236"/>
    <s v="ATPQ"/>
    <x v="13"/>
    <d v="2022-04-01T00:00:00"/>
    <d v="2022-06-30T00:00:00"/>
    <n v="780"/>
    <n v="135.05000000000001"/>
  </r>
  <r>
    <x v="236"/>
    <s v="ATPQ"/>
    <x v="12"/>
    <d v="2022-07-01T00:00:00"/>
    <d v="2022-09-30T00:00:00"/>
    <n v="792"/>
    <n v="134.30000000000001"/>
  </r>
  <r>
    <x v="236"/>
    <s v="ATPQ"/>
    <x v="11"/>
    <d v="2022-10-03T00:00:00"/>
    <d v="2022-12-30T00:00:00"/>
    <n v="780"/>
    <n v="166.14"/>
  </r>
  <r>
    <x v="236"/>
    <s v="ATPQ"/>
    <x v="0"/>
    <d v="2023-01-02T00:00:00"/>
    <d v="2023-03-31T00:00:00"/>
    <n v="780"/>
    <n v="177"/>
  </r>
  <r>
    <x v="236"/>
    <s v="ATPQ"/>
    <x v="1"/>
    <d v="2023-04-03T00:00:00"/>
    <d v="2023-06-30T00:00:00"/>
    <n v="780"/>
    <n v="102.39"/>
  </r>
  <r>
    <x v="236"/>
    <s v="ATPQ"/>
    <x v="2"/>
    <d v="2023-07-03T00:00:00"/>
    <d v="2023-09-29T00:00:00"/>
    <n v="780"/>
    <n v="107.07"/>
  </r>
  <r>
    <x v="236"/>
    <s v="ATPQ"/>
    <x v="3"/>
    <d v="2023-10-02T00:00:00"/>
    <d v="2023-12-29T00:00:00"/>
    <n v="780"/>
    <m/>
  </r>
  <r>
    <x v="236"/>
    <s v="ATPQ"/>
    <x v="4"/>
    <d v="2024-01-01T00:00:00"/>
    <d v="2024-03-29T00:00:00"/>
    <n v="780"/>
    <m/>
  </r>
  <r>
    <x v="236"/>
    <s v="ATPQ"/>
    <x v="5"/>
    <d v="2024-04-01T00:00:00"/>
    <d v="2024-06-28T00:00:00"/>
    <n v="780"/>
    <m/>
  </r>
  <r>
    <x v="236"/>
    <s v="ATPQ"/>
    <x v="6"/>
    <d v="2024-07-01T00:00:00"/>
    <d v="2024-09-30T00:00:00"/>
    <n v="792"/>
    <m/>
  </r>
  <r>
    <x v="237"/>
    <s v="ATPQ"/>
    <x v="14"/>
    <d v="2022-01-03T00:00:00"/>
    <d v="2022-03-31T00:00:00"/>
    <n v="768"/>
    <n v="290.69"/>
  </r>
  <r>
    <x v="237"/>
    <s v="ATPQ"/>
    <x v="13"/>
    <d v="2022-04-01T00:00:00"/>
    <d v="2022-06-30T00:00:00"/>
    <n v="780"/>
    <n v="132.26"/>
  </r>
  <r>
    <x v="237"/>
    <s v="ATPQ"/>
    <x v="12"/>
    <d v="2022-07-01T00:00:00"/>
    <d v="2022-09-30T00:00:00"/>
    <n v="792"/>
    <n v="132.26"/>
  </r>
  <r>
    <x v="237"/>
    <s v="ATPQ"/>
    <x v="11"/>
    <d v="2022-10-03T00:00:00"/>
    <d v="2022-12-30T00:00:00"/>
    <n v="780"/>
    <n v="165.67"/>
  </r>
  <r>
    <x v="237"/>
    <s v="ATPQ"/>
    <x v="0"/>
    <d v="2023-01-02T00:00:00"/>
    <d v="2023-03-31T00:00:00"/>
    <n v="780"/>
    <n v="174.75"/>
  </r>
  <r>
    <x v="237"/>
    <s v="ATPQ"/>
    <x v="1"/>
    <d v="2023-04-03T00:00:00"/>
    <d v="2023-06-30T00:00:00"/>
    <n v="780"/>
    <n v="101.15"/>
  </r>
  <r>
    <x v="237"/>
    <s v="ATPQ"/>
    <x v="2"/>
    <d v="2023-07-03T00:00:00"/>
    <d v="2023-09-29T00:00:00"/>
    <n v="780"/>
    <n v="105.78"/>
  </r>
  <r>
    <x v="237"/>
    <s v="ATPQ"/>
    <x v="3"/>
    <d v="2023-10-02T00:00:00"/>
    <d v="2023-12-29T00:00:00"/>
    <n v="780"/>
    <m/>
  </r>
  <r>
    <x v="237"/>
    <s v="ATPQ"/>
    <x v="4"/>
    <d v="2024-01-01T00:00:00"/>
    <d v="2024-03-29T00:00:00"/>
    <n v="780"/>
    <m/>
  </r>
  <r>
    <x v="237"/>
    <s v="ATPQ"/>
    <x v="5"/>
    <d v="2024-04-01T00:00:00"/>
    <d v="2024-06-28T00:00:00"/>
    <n v="780"/>
    <m/>
  </r>
  <r>
    <x v="237"/>
    <s v="ATPQ"/>
    <x v="6"/>
    <d v="2024-07-01T00:00:00"/>
    <d v="2024-09-30T00:00:00"/>
    <n v="792"/>
    <m/>
  </r>
  <r>
    <x v="238"/>
    <s v="ATPQ"/>
    <x v="14"/>
    <d v="2022-01-03T00:00:00"/>
    <d v="2022-03-31T00:00:00"/>
    <n v="768"/>
    <n v="286.89999999999998"/>
  </r>
  <r>
    <x v="238"/>
    <s v="ATPQ"/>
    <x v="13"/>
    <d v="2022-04-01T00:00:00"/>
    <d v="2022-06-30T00:00:00"/>
    <n v="780"/>
    <n v="130.53"/>
  </r>
  <r>
    <x v="238"/>
    <s v="ATPQ"/>
    <x v="12"/>
    <d v="2022-07-01T00:00:00"/>
    <d v="2022-09-30T00:00:00"/>
    <n v="792"/>
    <n v="130.99"/>
  </r>
  <r>
    <x v="238"/>
    <s v="ATPQ"/>
    <x v="11"/>
    <d v="2022-10-03T00:00:00"/>
    <d v="2022-12-30T00:00:00"/>
    <n v="780"/>
    <n v="165.5"/>
  </r>
  <r>
    <x v="238"/>
    <s v="ATPQ"/>
    <x v="0"/>
    <d v="2023-01-02T00:00:00"/>
    <d v="2023-03-31T00:00:00"/>
    <n v="780"/>
    <n v="171.21"/>
  </r>
  <r>
    <x v="238"/>
    <s v="ATPQ"/>
    <x v="1"/>
    <d v="2023-04-03T00:00:00"/>
    <d v="2023-06-30T00:00:00"/>
    <n v="780"/>
    <n v="99.22"/>
  </r>
  <r>
    <x v="238"/>
    <s v="ATPQ"/>
    <x v="2"/>
    <d v="2023-07-03T00:00:00"/>
    <d v="2023-09-29T00:00:00"/>
    <n v="780"/>
    <n v="103.77"/>
  </r>
  <r>
    <x v="238"/>
    <s v="ATPQ"/>
    <x v="3"/>
    <d v="2023-10-02T00:00:00"/>
    <d v="2023-12-29T00:00:00"/>
    <n v="780"/>
    <m/>
  </r>
  <r>
    <x v="238"/>
    <s v="ATPQ"/>
    <x v="4"/>
    <d v="2024-01-01T00:00:00"/>
    <d v="2024-03-29T00:00:00"/>
    <n v="780"/>
    <m/>
  </r>
  <r>
    <x v="238"/>
    <s v="ATPQ"/>
    <x v="5"/>
    <d v="2024-04-01T00:00:00"/>
    <d v="2024-06-28T00:00:00"/>
    <n v="780"/>
    <m/>
  </r>
  <r>
    <x v="238"/>
    <s v="ATPQ"/>
    <x v="6"/>
    <d v="2024-07-01T00:00:00"/>
    <d v="2024-09-30T00:00:00"/>
    <n v="792"/>
    <m/>
  </r>
  <r>
    <x v="239"/>
    <s v="ATPQ"/>
    <x v="14"/>
    <d v="2022-01-03T00:00:00"/>
    <d v="2022-03-31T00:00:00"/>
    <n v="768"/>
    <n v="291.2"/>
  </r>
  <r>
    <x v="239"/>
    <s v="ATPQ"/>
    <x v="13"/>
    <d v="2022-04-01T00:00:00"/>
    <d v="2022-06-30T00:00:00"/>
    <n v="780"/>
    <n v="130.91"/>
  </r>
  <r>
    <x v="239"/>
    <s v="ATPQ"/>
    <x v="12"/>
    <d v="2022-07-01T00:00:00"/>
    <d v="2022-09-30T00:00:00"/>
    <n v="792"/>
    <n v="134.38"/>
  </r>
  <r>
    <x v="239"/>
    <s v="ATPQ"/>
    <x v="11"/>
    <d v="2022-10-03T00:00:00"/>
    <d v="2022-12-30T00:00:00"/>
    <n v="780"/>
    <n v="163.69999999999999"/>
  </r>
  <r>
    <x v="239"/>
    <s v="ATPQ"/>
    <x v="0"/>
    <d v="2023-01-02T00:00:00"/>
    <d v="2023-03-31T00:00:00"/>
    <n v="780"/>
    <n v="170.75"/>
  </r>
  <r>
    <x v="239"/>
    <s v="ATPQ"/>
    <x v="1"/>
    <d v="2023-04-03T00:00:00"/>
    <d v="2023-06-30T00:00:00"/>
    <n v="780"/>
    <n v="99.11"/>
  </r>
  <r>
    <x v="239"/>
    <s v="ATPQ"/>
    <x v="2"/>
    <d v="2023-07-03T00:00:00"/>
    <d v="2023-09-29T00:00:00"/>
    <n v="780"/>
    <n v="103.64"/>
  </r>
  <r>
    <x v="239"/>
    <s v="ATPQ"/>
    <x v="3"/>
    <d v="2023-10-02T00:00:00"/>
    <d v="2023-12-29T00:00:00"/>
    <n v="780"/>
    <m/>
  </r>
  <r>
    <x v="239"/>
    <s v="ATPQ"/>
    <x v="4"/>
    <d v="2024-01-01T00:00:00"/>
    <d v="2024-03-29T00:00:00"/>
    <n v="780"/>
    <m/>
  </r>
  <r>
    <x v="239"/>
    <s v="ATPQ"/>
    <x v="5"/>
    <d v="2024-04-01T00:00:00"/>
    <d v="2024-06-28T00:00:00"/>
    <n v="780"/>
    <m/>
  </r>
  <r>
    <x v="239"/>
    <s v="ATPQ"/>
    <x v="6"/>
    <d v="2024-07-01T00:00:00"/>
    <d v="2024-09-30T00:00:00"/>
    <n v="792"/>
    <m/>
  </r>
  <r>
    <x v="240"/>
    <s v="ATPQ"/>
    <x v="14"/>
    <d v="2022-01-03T00:00:00"/>
    <d v="2022-03-31T00:00:00"/>
    <n v="768"/>
    <n v="281.7"/>
  </r>
  <r>
    <x v="240"/>
    <s v="ATPQ"/>
    <x v="13"/>
    <d v="2022-04-01T00:00:00"/>
    <d v="2022-06-30T00:00:00"/>
    <n v="780"/>
    <n v="127.98"/>
  </r>
  <r>
    <x v="240"/>
    <s v="ATPQ"/>
    <x v="12"/>
    <d v="2022-07-01T00:00:00"/>
    <d v="2022-09-30T00:00:00"/>
    <n v="792"/>
    <n v="129.65"/>
  </r>
  <r>
    <x v="240"/>
    <s v="ATPQ"/>
    <x v="11"/>
    <d v="2022-10-03T00:00:00"/>
    <d v="2022-12-30T00:00:00"/>
    <n v="780"/>
    <n v="161.01"/>
  </r>
  <r>
    <x v="240"/>
    <s v="ATPQ"/>
    <x v="0"/>
    <d v="2023-01-02T00:00:00"/>
    <d v="2023-03-31T00:00:00"/>
    <n v="780"/>
    <n v="167.14"/>
  </r>
  <r>
    <x v="240"/>
    <s v="ATPQ"/>
    <x v="1"/>
    <d v="2023-04-03T00:00:00"/>
    <d v="2023-06-30T00:00:00"/>
    <n v="780"/>
    <n v="96.33"/>
  </r>
  <r>
    <x v="240"/>
    <s v="ATPQ"/>
    <x v="2"/>
    <d v="2023-07-03T00:00:00"/>
    <d v="2023-09-29T00:00:00"/>
    <n v="780"/>
    <n v="100.72"/>
  </r>
  <r>
    <x v="240"/>
    <s v="ATPQ"/>
    <x v="3"/>
    <d v="2023-10-02T00:00:00"/>
    <d v="2023-12-29T00:00:00"/>
    <n v="780"/>
    <m/>
  </r>
  <r>
    <x v="240"/>
    <s v="ATPQ"/>
    <x v="4"/>
    <d v="2024-01-01T00:00:00"/>
    <d v="2024-03-29T00:00:00"/>
    <n v="780"/>
    <m/>
  </r>
  <r>
    <x v="240"/>
    <s v="ATPQ"/>
    <x v="5"/>
    <d v="2024-04-01T00:00:00"/>
    <d v="2024-06-28T00:00:00"/>
    <n v="780"/>
    <m/>
  </r>
  <r>
    <x v="240"/>
    <s v="ATPQ"/>
    <x v="6"/>
    <d v="2024-07-01T00:00:00"/>
    <d v="2024-09-30T00:00:00"/>
    <n v="792"/>
    <m/>
  </r>
  <r>
    <x v="241"/>
    <s v="ATPQ"/>
    <x v="14"/>
    <d v="2022-01-03T00:00:00"/>
    <d v="2022-03-31T00:00:00"/>
    <n v="768"/>
    <n v="271.13"/>
  </r>
  <r>
    <x v="241"/>
    <s v="ATPQ"/>
    <x v="13"/>
    <d v="2022-04-01T00:00:00"/>
    <d v="2022-06-30T00:00:00"/>
    <n v="780"/>
    <n v="126.79"/>
  </r>
  <r>
    <x v="241"/>
    <s v="ATPQ"/>
    <x v="12"/>
    <d v="2022-07-01T00:00:00"/>
    <d v="2022-09-30T00:00:00"/>
    <n v="792"/>
    <n v="128.84"/>
  </r>
  <r>
    <x v="241"/>
    <s v="ATPQ"/>
    <x v="11"/>
    <d v="2022-10-03T00:00:00"/>
    <d v="2022-12-30T00:00:00"/>
    <n v="780"/>
    <n v="157.41999999999999"/>
  </r>
  <r>
    <x v="241"/>
    <s v="ATPQ"/>
    <x v="0"/>
    <d v="2023-01-02T00:00:00"/>
    <d v="2023-03-31T00:00:00"/>
    <n v="780"/>
    <n v="166.3"/>
  </r>
  <r>
    <x v="241"/>
    <s v="ATPQ"/>
    <x v="1"/>
    <d v="2023-04-03T00:00:00"/>
    <d v="2023-06-30T00:00:00"/>
    <n v="780"/>
    <n v="95.93"/>
  </r>
  <r>
    <x v="241"/>
    <s v="ATPQ"/>
    <x v="2"/>
    <d v="2023-07-03T00:00:00"/>
    <d v="2023-09-29T00:00:00"/>
    <n v="780"/>
    <n v="100.44"/>
  </r>
  <r>
    <x v="241"/>
    <s v="ATPQ"/>
    <x v="3"/>
    <d v="2023-10-02T00:00:00"/>
    <d v="2023-12-29T00:00:00"/>
    <n v="780"/>
    <m/>
  </r>
  <r>
    <x v="241"/>
    <s v="ATPQ"/>
    <x v="4"/>
    <d v="2024-01-01T00:00:00"/>
    <d v="2024-03-29T00:00:00"/>
    <n v="780"/>
    <m/>
  </r>
  <r>
    <x v="241"/>
    <s v="ATPQ"/>
    <x v="5"/>
    <d v="2024-04-01T00:00:00"/>
    <d v="2024-06-28T00:00:00"/>
    <n v="780"/>
    <m/>
  </r>
  <r>
    <x v="241"/>
    <s v="ATPQ"/>
    <x v="6"/>
    <d v="2024-07-01T00:00:00"/>
    <d v="2024-09-30T00:00:00"/>
    <n v="792"/>
    <m/>
  </r>
  <r>
    <x v="242"/>
    <s v="ATPQ"/>
    <x v="14"/>
    <d v="2022-01-03T00:00:00"/>
    <d v="2022-03-31T00:00:00"/>
    <n v="768"/>
    <n v="266.20999999999998"/>
  </r>
  <r>
    <x v="242"/>
    <s v="ATPQ"/>
    <x v="13"/>
    <d v="2022-04-01T00:00:00"/>
    <d v="2022-06-30T00:00:00"/>
    <n v="780"/>
    <n v="123.22"/>
  </r>
  <r>
    <x v="242"/>
    <s v="ATPQ"/>
    <x v="12"/>
    <d v="2022-07-01T00:00:00"/>
    <d v="2022-09-30T00:00:00"/>
    <n v="792"/>
    <n v="126.7"/>
  </r>
  <r>
    <x v="242"/>
    <s v="ATPQ"/>
    <x v="11"/>
    <d v="2022-10-03T00:00:00"/>
    <d v="2022-12-30T00:00:00"/>
    <n v="780"/>
    <n v="156"/>
  </r>
  <r>
    <x v="242"/>
    <s v="ATPQ"/>
    <x v="0"/>
    <d v="2023-01-02T00:00:00"/>
    <d v="2023-03-31T00:00:00"/>
    <n v="780"/>
    <n v="163.5"/>
  </r>
  <r>
    <x v="242"/>
    <s v="ATPQ"/>
    <x v="1"/>
    <d v="2023-04-03T00:00:00"/>
    <d v="2023-06-30T00:00:00"/>
    <n v="780"/>
    <n v="94.21"/>
  </r>
  <r>
    <x v="242"/>
    <s v="ATPQ"/>
    <x v="2"/>
    <d v="2023-07-03T00:00:00"/>
    <d v="2023-09-29T00:00:00"/>
    <n v="780"/>
    <n v="98.78"/>
  </r>
  <r>
    <x v="242"/>
    <s v="ATPQ"/>
    <x v="3"/>
    <d v="2023-10-02T00:00:00"/>
    <d v="2023-12-29T00:00:00"/>
    <n v="780"/>
    <m/>
  </r>
  <r>
    <x v="242"/>
    <s v="ATPQ"/>
    <x v="4"/>
    <d v="2024-01-01T00:00:00"/>
    <d v="2024-03-29T00:00:00"/>
    <n v="780"/>
    <m/>
  </r>
  <r>
    <x v="242"/>
    <s v="ATPQ"/>
    <x v="5"/>
    <d v="2024-04-01T00:00:00"/>
    <d v="2024-06-28T00:00:00"/>
    <n v="780"/>
    <m/>
  </r>
  <r>
    <x v="242"/>
    <s v="ATPQ"/>
    <x v="6"/>
    <d v="2024-07-01T00:00:00"/>
    <d v="2024-09-30T00:00:00"/>
    <n v="792"/>
    <m/>
  </r>
  <r>
    <x v="243"/>
    <s v="ATPQ"/>
    <x v="14"/>
    <d v="2022-01-03T00:00:00"/>
    <d v="2022-03-31T00:00:00"/>
    <n v="768"/>
    <n v="264.88"/>
  </r>
  <r>
    <x v="243"/>
    <s v="ATPQ"/>
    <x v="13"/>
    <d v="2022-04-01T00:00:00"/>
    <d v="2022-06-30T00:00:00"/>
    <n v="780"/>
    <n v="122.82"/>
  </r>
  <r>
    <x v="243"/>
    <s v="ATPQ"/>
    <x v="12"/>
    <d v="2022-07-01T00:00:00"/>
    <d v="2022-09-30T00:00:00"/>
    <n v="792"/>
    <n v="125.62"/>
  </r>
  <r>
    <x v="243"/>
    <s v="ATPQ"/>
    <x v="11"/>
    <d v="2022-10-03T00:00:00"/>
    <d v="2022-12-30T00:00:00"/>
    <n v="780"/>
    <n v="156.02000000000001"/>
  </r>
  <r>
    <x v="243"/>
    <s v="ATPQ"/>
    <x v="0"/>
    <d v="2023-01-02T00:00:00"/>
    <d v="2023-03-31T00:00:00"/>
    <n v="780"/>
    <n v="164.76"/>
  </r>
  <r>
    <x v="243"/>
    <s v="ATPQ"/>
    <x v="1"/>
    <d v="2023-04-03T00:00:00"/>
    <d v="2023-06-30T00:00:00"/>
    <n v="780"/>
    <n v="92.91"/>
  </r>
  <r>
    <x v="243"/>
    <s v="ATPQ"/>
    <x v="2"/>
    <d v="2023-07-03T00:00:00"/>
    <d v="2023-09-29T00:00:00"/>
    <n v="780"/>
    <n v="96.97"/>
  </r>
  <r>
    <x v="243"/>
    <s v="ATPQ"/>
    <x v="3"/>
    <d v="2023-10-02T00:00:00"/>
    <d v="2023-12-29T00:00:00"/>
    <n v="780"/>
    <m/>
  </r>
  <r>
    <x v="243"/>
    <s v="ATPQ"/>
    <x v="4"/>
    <d v="2024-01-01T00:00:00"/>
    <d v="2024-03-29T00:00:00"/>
    <n v="780"/>
    <m/>
  </r>
  <r>
    <x v="243"/>
    <s v="ATPQ"/>
    <x v="5"/>
    <d v="2024-04-01T00:00:00"/>
    <d v="2024-06-28T00:00:00"/>
    <n v="780"/>
    <m/>
  </r>
  <r>
    <x v="243"/>
    <s v="ATPQ"/>
    <x v="6"/>
    <d v="2024-07-01T00:00:00"/>
    <d v="2024-09-30T00:00:00"/>
    <n v="792"/>
    <m/>
  </r>
  <r>
    <x v="244"/>
    <s v="ATPQ"/>
    <x v="14"/>
    <d v="2022-01-03T00:00:00"/>
    <d v="2022-03-31T00:00:00"/>
    <n v="768"/>
    <n v="278.24"/>
  </r>
  <r>
    <x v="244"/>
    <s v="ATPQ"/>
    <x v="13"/>
    <d v="2022-04-01T00:00:00"/>
    <d v="2022-06-30T00:00:00"/>
    <n v="780"/>
    <n v="124.95"/>
  </r>
  <r>
    <x v="244"/>
    <s v="ATPQ"/>
    <x v="12"/>
    <d v="2022-07-01T00:00:00"/>
    <d v="2022-09-30T00:00:00"/>
    <n v="792"/>
    <n v="128.91999999999999"/>
  </r>
  <r>
    <x v="244"/>
    <s v="ATPQ"/>
    <x v="11"/>
    <d v="2022-10-03T00:00:00"/>
    <d v="2022-12-30T00:00:00"/>
    <n v="780"/>
    <n v="159.08000000000001"/>
  </r>
  <r>
    <x v="244"/>
    <s v="ATPQ"/>
    <x v="0"/>
    <d v="2023-01-02T00:00:00"/>
    <d v="2023-03-31T00:00:00"/>
    <n v="780"/>
    <n v="167.26"/>
  </r>
  <r>
    <x v="244"/>
    <s v="ATPQ"/>
    <x v="1"/>
    <d v="2023-04-03T00:00:00"/>
    <d v="2023-06-30T00:00:00"/>
    <n v="780"/>
    <n v="94.59"/>
  </r>
  <r>
    <x v="244"/>
    <s v="ATPQ"/>
    <x v="2"/>
    <d v="2023-07-03T00:00:00"/>
    <d v="2023-09-29T00:00:00"/>
    <n v="780"/>
    <n v="98.7"/>
  </r>
  <r>
    <x v="244"/>
    <s v="ATPQ"/>
    <x v="3"/>
    <d v="2023-10-02T00:00:00"/>
    <d v="2023-12-29T00:00:00"/>
    <n v="780"/>
    <m/>
  </r>
  <r>
    <x v="244"/>
    <s v="ATPQ"/>
    <x v="4"/>
    <d v="2024-01-01T00:00:00"/>
    <d v="2024-03-29T00:00:00"/>
    <n v="780"/>
    <m/>
  </r>
  <r>
    <x v="244"/>
    <s v="ATPQ"/>
    <x v="5"/>
    <d v="2024-04-01T00:00:00"/>
    <d v="2024-06-28T00:00:00"/>
    <n v="780"/>
    <m/>
  </r>
  <r>
    <x v="244"/>
    <s v="ATPQ"/>
    <x v="6"/>
    <d v="2024-07-01T00:00:00"/>
    <d v="2024-09-30T00:00:00"/>
    <n v="792"/>
    <m/>
  </r>
  <r>
    <x v="245"/>
    <s v="ATPQ"/>
    <x v="14"/>
    <d v="2022-01-03T00:00:00"/>
    <d v="2022-03-31T00:00:00"/>
    <n v="768"/>
    <n v="286.83999999999997"/>
  </r>
  <r>
    <x v="245"/>
    <s v="ATPQ"/>
    <x v="13"/>
    <d v="2022-04-01T00:00:00"/>
    <d v="2022-06-30T00:00:00"/>
    <n v="780"/>
    <n v="127.7"/>
  </r>
  <r>
    <x v="245"/>
    <s v="ATPQ"/>
    <x v="12"/>
    <d v="2022-07-01T00:00:00"/>
    <d v="2022-09-30T00:00:00"/>
    <n v="792"/>
    <n v="131.28"/>
  </r>
  <r>
    <x v="245"/>
    <s v="ATPQ"/>
    <x v="11"/>
    <d v="2022-10-03T00:00:00"/>
    <d v="2022-12-30T00:00:00"/>
    <n v="780"/>
    <n v="155.58000000000001"/>
  </r>
  <r>
    <x v="245"/>
    <s v="ATPQ"/>
    <x v="0"/>
    <d v="2023-01-02T00:00:00"/>
    <d v="2023-03-31T00:00:00"/>
    <n v="780"/>
    <n v="171.75"/>
  </r>
  <r>
    <x v="245"/>
    <s v="ATPQ"/>
    <x v="1"/>
    <d v="2023-04-03T00:00:00"/>
    <d v="2023-06-30T00:00:00"/>
    <n v="780"/>
    <n v="92.99"/>
  </r>
  <r>
    <x v="245"/>
    <s v="ATPQ"/>
    <x v="2"/>
    <d v="2023-07-03T00:00:00"/>
    <d v="2023-09-29T00:00:00"/>
    <n v="780"/>
    <n v="97.02"/>
  </r>
  <r>
    <x v="245"/>
    <s v="ATPQ"/>
    <x v="3"/>
    <d v="2023-10-02T00:00:00"/>
    <d v="2023-12-29T00:00:00"/>
    <n v="780"/>
    <m/>
  </r>
  <r>
    <x v="245"/>
    <s v="ATPQ"/>
    <x v="4"/>
    <d v="2024-01-01T00:00:00"/>
    <d v="2024-03-29T00:00:00"/>
    <n v="780"/>
    <m/>
  </r>
  <r>
    <x v="245"/>
    <s v="ATPQ"/>
    <x v="5"/>
    <d v="2024-04-01T00:00:00"/>
    <d v="2024-06-28T00:00:00"/>
    <n v="780"/>
    <m/>
  </r>
  <r>
    <x v="245"/>
    <s v="ATPQ"/>
    <x v="6"/>
    <d v="2024-07-01T00:00:00"/>
    <d v="2024-09-30T00:00:00"/>
    <n v="792"/>
    <m/>
  </r>
  <r>
    <x v="246"/>
    <s v="ATPQ"/>
    <x v="14"/>
    <d v="2022-01-03T00:00:00"/>
    <d v="2022-03-31T00:00:00"/>
    <n v="768"/>
    <n v="254.53"/>
  </r>
  <r>
    <x v="246"/>
    <s v="ATPQ"/>
    <x v="13"/>
    <d v="2022-04-01T00:00:00"/>
    <d v="2022-06-30T00:00:00"/>
    <n v="780"/>
    <n v="122.29"/>
  </r>
  <r>
    <x v="246"/>
    <s v="ATPQ"/>
    <x v="12"/>
    <d v="2022-07-01T00:00:00"/>
    <d v="2022-09-30T00:00:00"/>
    <n v="792"/>
    <n v="123.88"/>
  </r>
  <r>
    <x v="246"/>
    <s v="ATPQ"/>
    <x v="11"/>
    <d v="2022-10-03T00:00:00"/>
    <d v="2022-12-30T00:00:00"/>
    <n v="780"/>
    <n v="152.31"/>
  </r>
  <r>
    <x v="246"/>
    <s v="ATPQ"/>
    <x v="0"/>
    <d v="2023-01-02T00:00:00"/>
    <d v="2023-03-31T00:00:00"/>
    <n v="780"/>
    <n v="159.12"/>
  </r>
  <r>
    <x v="246"/>
    <s v="ATPQ"/>
    <x v="1"/>
    <d v="2023-04-03T00:00:00"/>
    <d v="2023-06-30T00:00:00"/>
    <n v="780"/>
    <n v="94.35"/>
  </r>
  <r>
    <x v="246"/>
    <s v="ATPQ"/>
    <x v="2"/>
    <d v="2023-07-03T00:00:00"/>
    <d v="2023-09-29T00:00:00"/>
    <n v="780"/>
    <n v="98.44"/>
  </r>
  <r>
    <x v="246"/>
    <s v="ATPQ"/>
    <x v="3"/>
    <d v="2023-10-02T00:00:00"/>
    <d v="2023-12-29T00:00:00"/>
    <n v="780"/>
    <m/>
  </r>
  <r>
    <x v="246"/>
    <s v="ATPQ"/>
    <x v="4"/>
    <d v="2024-01-01T00:00:00"/>
    <d v="2024-03-29T00:00:00"/>
    <n v="780"/>
    <m/>
  </r>
  <r>
    <x v="246"/>
    <s v="ATPQ"/>
    <x v="5"/>
    <d v="2024-04-01T00:00:00"/>
    <d v="2024-06-28T00:00:00"/>
    <n v="780"/>
    <m/>
  </r>
  <r>
    <x v="246"/>
    <s v="ATPQ"/>
    <x v="6"/>
    <d v="2024-07-01T00:00:00"/>
    <d v="2024-09-30T00:00:00"/>
    <n v="792"/>
    <m/>
  </r>
  <r>
    <x v="247"/>
    <s v="ATPQ"/>
    <x v="14"/>
    <d v="2022-01-03T00:00:00"/>
    <d v="2022-03-31T00:00:00"/>
    <n v="768"/>
    <n v="228.52"/>
  </r>
  <r>
    <x v="247"/>
    <s v="ATPQ"/>
    <x v="13"/>
    <d v="2022-04-01T00:00:00"/>
    <d v="2022-06-30T00:00:00"/>
    <n v="780"/>
    <n v="114.2"/>
  </r>
  <r>
    <x v="247"/>
    <s v="ATPQ"/>
    <x v="12"/>
    <d v="2022-07-01T00:00:00"/>
    <d v="2022-09-30T00:00:00"/>
    <n v="792"/>
    <n v="115.84"/>
  </r>
  <r>
    <x v="247"/>
    <s v="ATPQ"/>
    <x v="11"/>
    <d v="2022-10-03T00:00:00"/>
    <d v="2022-12-30T00:00:00"/>
    <n v="780"/>
    <n v="150.69999999999999"/>
  </r>
  <r>
    <x v="247"/>
    <s v="ATPQ"/>
    <x v="0"/>
    <d v="2023-01-02T00:00:00"/>
    <d v="2023-03-31T00:00:00"/>
    <n v="780"/>
    <n v="155.96"/>
  </r>
  <r>
    <x v="247"/>
    <s v="ATPQ"/>
    <x v="1"/>
    <d v="2023-04-03T00:00:00"/>
    <d v="2023-06-30T00:00:00"/>
    <n v="780"/>
    <n v="89.62"/>
  </r>
  <r>
    <x v="247"/>
    <s v="ATPQ"/>
    <x v="2"/>
    <d v="2023-07-03T00:00:00"/>
    <d v="2023-09-29T00:00:00"/>
    <n v="780"/>
    <n v="93.49"/>
  </r>
  <r>
    <x v="247"/>
    <s v="ATPQ"/>
    <x v="3"/>
    <d v="2023-10-02T00:00:00"/>
    <d v="2023-12-29T00:00:00"/>
    <n v="780"/>
    <m/>
  </r>
  <r>
    <x v="247"/>
    <s v="ATPQ"/>
    <x v="4"/>
    <d v="2024-01-01T00:00:00"/>
    <d v="2024-03-29T00:00:00"/>
    <n v="780"/>
    <m/>
  </r>
  <r>
    <x v="247"/>
    <s v="ATPQ"/>
    <x v="5"/>
    <d v="2024-04-01T00:00:00"/>
    <d v="2024-06-28T00:00:00"/>
    <n v="780"/>
    <m/>
  </r>
  <r>
    <x v="247"/>
    <s v="ATPQ"/>
    <x v="6"/>
    <d v="2024-07-01T00:00:00"/>
    <d v="2024-09-30T00:00:00"/>
    <n v="792"/>
    <m/>
  </r>
  <r>
    <x v="248"/>
    <s v="ATPQ"/>
    <x v="14"/>
    <d v="2022-01-03T00:00:00"/>
    <d v="2022-03-31T00:00:00"/>
    <n v="768"/>
    <n v="217.05"/>
  </r>
  <r>
    <x v="248"/>
    <s v="ATPQ"/>
    <x v="13"/>
    <d v="2022-04-01T00:00:00"/>
    <d v="2022-06-30T00:00:00"/>
    <n v="780"/>
    <n v="110.55"/>
  </r>
  <r>
    <x v="248"/>
    <s v="ATPQ"/>
    <x v="12"/>
    <d v="2022-07-01T00:00:00"/>
    <d v="2022-09-30T00:00:00"/>
    <n v="792"/>
    <n v="113.78"/>
  </r>
  <r>
    <x v="248"/>
    <s v="ATPQ"/>
    <x v="11"/>
    <d v="2022-10-03T00:00:00"/>
    <d v="2022-12-30T00:00:00"/>
    <n v="780"/>
    <n v="145.01"/>
  </r>
  <r>
    <x v="248"/>
    <s v="ATPQ"/>
    <x v="0"/>
    <d v="2023-01-02T00:00:00"/>
    <d v="2023-03-31T00:00:00"/>
    <n v="780"/>
    <n v="151.76"/>
  </r>
  <r>
    <x v="248"/>
    <s v="ATPQ"/>
    <x v="1"/>
    <d v="2023-04-03T00:00:00"/>
    <d v="2023-06-30T00:00:00"/>
    <n v="780"/>
    <n v="88.54"/>
  </r>
  <r>
    <x v="248"/>
    <s v="ATPQ"/>
    <x v="2"/>
    <d v="2023-07-03T00:00:00"/>
    <d v="2023-09-29T00:00:00"/>
    <n v="780"/>
    <n v="92.34"/>
  </r>
  <r>
    <x v="248"/>
    <s v="ATPQ"/>
    <x v="3"/>
    <d v="2023-10-02T00:00:00"/>
    <d v="2023-12-29T00:00:00"/>
    <n v="780"/>
    <m/>
  </r>
  <r>
    <x v="248"/>
    <s v="ATPQ"/>
    <x v="4"/>
    <d v="2024-01-01T00:00:00"/>
    <d v="2024-03-29T00:00:00"/>
    <n v="780"/>
    <m/>
  </r>
  <r>
    <x v="248"/>
    <s v="ATPQ"/>
    <x v="5"/>
    <d v="2024-04-01T00:00:00"/>
    <d v="2024-06-28T00:00:00"/>
    <n v="780"/>
    <m/>
  </r>
  <r>
    <x v="248"/>
    <s v="ATPQ"/>
    <x v="6"/>
    <d v="2024-07-01T00:00:00"/>
    <d v="2024-09-30T00:00:00"/>
    <n v="792"/>
    <m/>
  </r>
  <r>
    <x v="249"/>
    <s v="ATPQ"/>
    <x v="14"/>
    <d v="2022-01-03T00:00:00"/>
    <d v="2022-03-31T00:00:00"/>
    <n v="768"/>
    <n v="206.89"/>
  </r>
  <r>
    <x v="249"/>
    <s v="ATPQ"/>
    <x v="13"/>
    <d v="2022-04-01T00:00:00"/>
    <d v="2022-06-30T00:00:00"/>
    <n v="780"/>
    <n v="110.88"/>
  </r>
  <r>
    <x v="249"/>
    <s v="ATPQ"/>
    <x v="12"/>
    <d v="2022-07-01T00:00:00"/>
    <d v="2022-09-30T00:00:00"/>
    <n v="792"/>
    <n v="113.22"/>
  </r>
  <r>
    <x v="249"/>
    <s v="ATPQ"/>
    <x v="11"/>
    <d v="2022-10-03T00:00:00"/>
    <d v="2022-12-30T00:00:00"/>
    <n v="780"/>
    <n v="143.16999999999999"/>
  </r>
  <r>
    <x v="249"/>
    <s v="ATPQ"/>
    <x v="0"/>
    <d v="2023-01-02T00:00:00"/>
    <d v="2023-03-31T00:00:00"/>
    <n v="780"/>
    <n v="152.19999999999999"/>
  </r>
  <r>
    <x v="249"/>
    <s v="ATPQ"/>
    <x v="1"/>
    <d v="2023-04-03T00:00:00"/>
    <d v="2023-06-30T00:00:00"/>
    <n v="780"/>
    <n v="87.52"/>
  </r>
  <r>
    <x v="249"/>
    <s v="ATPQ"/>
    <x v="2"/>
    <d v="2023-07-03T00:00:00"/>
    <d v="2023-09-29T00:00:00"/>
    <n v="780"/>
    <n v="91.27"/>
  </r>
  <r>
    <x v="249"/>
    <s v="ATPQ"/>
    <x v="3"/>
    <d v="2023-10-02T00:00:00"/>
    <d v="2023-12-29T00:00:00"/>
    <n v="780"/>
    <m/>
  </r>
  <r>
    <x v="249"/>
    <s v="ATPQ"/>
    <x v="4"/>
    <d v="2024-01-01T00:00:00"/>
    <d v="2024-03-29T00:00:00"/>
    <n v="780"/>
    <m/>
  </r>
  <r>
    <x v="249"/>
    <s v="ATPQ"/>
    <x v="5"/>
    <d v="2024-04-01T00:00:00"/>
    <d v="2024-06-28T00:00:00"/>
    <n v="780"/>
    <m/>
  </r>
  <r>
    <x v="249"/>
    <s v="ATPQ"/>
    <x v="6"/>
    <d v="2024-07-01T00:00:00"/>
    <d v="2024-09-30T00:00:00"/>
    <n v="792"/>
    <m/>
  </r>
  <r>
    <x v="250"/>
    <s v="ATPQ"/>
    <x v="14"/>
    <d v="2022-01-03T00:00:00"/>
    <d v="2022-03-31T00:00:00"/>
    <n v="768"/>
    <n v="201.57"/>
  </r>
  <r>
    <x v="250"/>
    <s v="ATPQ"/>
    <x v="13"/>
    <d v="2022-04-01T00:00:00"/>
    <d v="2022-06-30T00:00:00"/>
    <n v="780"/>
    <n v="108.41"/>
  </r>
  <r>
    <x v="250"/>
    <s v="ATPQ"/>
    <x v="12"/>
    <d v="2022-07-01T00:00:00"/>
    <d v="2022-09-30T00:00:00"/>
    <n v="792"/>
    <n v="111.77"/>
  </r>
  <r>
    <x v="250"/>
    <s v="ATPQ"/>
    <x v="11"/>
    <d v="2022-10-03T00:00:00"/>
    <d v="2022-12-30T00:00:00"/>
    <n v="780"/>
    <n v="141.47999999999999"/>
  </r>
  <r>
    <x v="250"/>
    <s v="ATPQ"/>
    <x v="0"/>
    <d v="2023-01-02T00:00:00"/>
    <d v="2023-03-31T00:00:00"/>
    <n v="780"/>
    <n v="151.55000000000001"/>
  </r>
  <r>
    <x v="250"/>
    <s v="ATPQ"/>
    <x v="1"/>
    <d v="2023-04-03T00:00:00"/>
    <d v="2023-06-30T00:00:00"/>
    <n v="780"/>
    <n v="86.87"/>
  </r>
  <r>
    <x v="250"/>
    <s v="ATPQ"/>
    <x v="2"/>
    <d v="2023-07-03T00:00:00"/>
    <d v="2023-09-29T00:00:00"/>
    <n v="780"/>
    <n v="90.58"/>
  </r>
  <r>
    <x v="250"/>
    <s v="ATPQ"/>
    <x v="3"/>
    <d v="2023-10-02T00:00:00"/>
    <d v="2023-12-29T00:00:00"/>
    <n v="780"/>
    <m/>
  </r>
  <r>
    <x v="250"/>
    <s v="ATPQ"/>
    <x v="4"/>
    <d v="2024-01-01T00:00:00"/>
    <d v="2024-03-29T00:00:00"/>
    <n v="780"/>
    <m/>
  </r>
  <r>
    <x v="250"/>
    <s v="ATPQ"/>
    <x v="5"/>
    <d v="2024-04-01T00:00:00"/>
    <d v="2024-06-28T00:00:00"/>
    <n v="780"/>
    <m/>
  </r>
  <r>
    <x v="250"/>
    <s v="ATPQ"/>
    <x v="6"/>
    <d v="2024-07-01T00:00:00"/>
    <d v="2024-09-30T00:00:00"/>
    <n v="792"/>
    <m/>
  </r>
  <r>
    <x v="251"/>
    <s v="ATPQ"/>
    <x v="14"/>
    <d v="2022-01-03T00:00:00"/>
    <d v="2022-03-31T00:00:00"/>
    <n v="768"/>
    <n v="213.92"/>
  </r>
  <r>
    <x v="251"/>
    <s v="ATPQ"/>
    <x v="13"/>
    <d v="2022-04-01T00:00:00"/>
    <d v="2022-06-30T00:00:00"/>
    <n v="780"/>
    <n v="111.84"/>
  </r>
  <r>
    <x v="251"/>
    <s v="ATPQ"/>
    <x v="12"/>
    <d v="2022-07-01T00:00:00"/>
    <d v="2022-09-30T00:00:00"/>
    <n v="792"/>
    <n v="113.59"/>
  </r>
  <r>
    <x v="251"/>
    <s v="ATPQ"/>
    <x v="11"/>
    <d v="2022-10-03T00:00:00"/>
    <d v="2022-12-30T00:00:00"/>
    <n v="780"/>
    <n v="141.02000000000001"/>
  </r>
  <r>
    <x v="251"/>
    <s v="ATPQ"/>
    <x v="0"/>
    <d v="2023-01-02T00:00:00"/>
    <d v="2023-03-31T00:00:00"/>
    <n v="780"/>
    <n v="154.22"/>
  </r>
  <r>
    <x v="251"/>
    <s v="ATPQ"/>
    <x v="1"/>
    <d v="2023-04-03T00:00:00"/>
    <d v="2023-06-30T00:00:00"/>
    <n v="780"/>
    <n v="88.05"/>
  </r>
  <r>
    <x v="251"/>
    <s v="ATPQ"/>
    <x v="2"/>
    <d v="2023-07-03T00:00:00"/>
    <d v="2023-09-29T00:00:00"/>
    <n v="780"/>
    <n v="93.27"/>
  </r>
  <r>
    <x v="251"/>
    <s v="ATPQ"/>
    <x v="3"/>
    <d v="2023-10-02T00:00:00"/>
    <d v="2023-12-29T00:00:00"/>
    <n v="780"/>
    <m/>
  </r>
  <r>
    <x v="251"/>
    <s v="ATPQ"/>
    <x v="4"/>
    <d v="2024-01-01T00:00:00"/>
    <d v="2024-03-29T00:00:00"/>
    <n v="780"/>
    <m/>
  </r>
  <r>
    <x v="251"/>
    <s v="ATPQ"/>
    <x v="5"/>
    <d v="2024-04-01T00:00:00"/>
    <d v="2024-06-28T00:00:00"/>
    <n v="780"/>
    <m/>
  </r>
  <r>
    <x v="251"/>
    <s v="ATPQ"/>
    <x v="6"/>
    <d v="2024-07-01T00:00:00"/>
    <d v="2024-09-30T00:00:00"/>
    <n v="792"/>
    <m/>
  </r>
  <r>
    <x v="252"/>
    <s v="ATPQ"/>
    <x v="14"/>
    <d v="2022-01-03T00:00:00"/>
    <d v="2022-03-31T00:00:00"/>
    <n v="768"/>
    <n v="220.44"/>
  </r>
  <r>
    <x v="252"/>
    <s v="ATPQ"/>
    <x v="13"/>
    <d v="2022-04-01T00:00:00"/>
    <d v="2022-06-30T00:00:00"/>
    <n v="780"/>
    <n v="114.6"/>
  </r>
  <r>
    <x v="252"/>
    <s v="ATPQ"/>
    <x v="12"/>
    <d v="2022-07-01T00:00:00"/>
    <d v="2022-09-30T00:00:00"/>
    <n v="792"/>
    <n v="115.73"/>
  </r>
  <r>
    <x v="252"/>
    <s v="ATPQ"/>
    <x v="11"/>
    <d v="2022-10-03T00:00:00"/>
    <d v="2022-12-30T00:00:00"/>
    <n v="780"/>
    <n v="143.35"/>
  </r>
  <r>
    <x v="252"/>
    <s v="ATPQ"/>
    <x v="0"/>
    <d v="2023-01-02T00:00:00"/>
    <d v="2023-03-31T00:00:00"/>
    <n v="780"/>
    <n v="156.80000000000001"/>
  </r>
  <r>
    <x v="252"/>
    <s v="ATPQ"/>
    <x v="1"/>
    <d v="2023-04-03T00:00:00"/>
    <d v="2023-06-30T00:00:00"/>
    <n v="780"/>
    <n v="86.69"/>
  </r>
  <r>
    <x v="252"/>
    <s v="ATPQ"/>
    <x v="2"/>
    <d v="2023-07-03T00:00:00"/>
    <d v="2023-09-29T00:00:00"/>
    <n v="780"/>
    <n v="93.95"/>
  </r>
  <r>
    <x v="252"/>
    <s v="ATPQ"/>
    <x v="3"/>
    <d v="2023-10-02T00:00:00"/>
    <d v="2023-12-29T00:00:00"/>
    <n v="780"/>
    <m/>
  </r>
  <r>
    <x v="252"/>
    <s v="ATPQ"/>
    <x v="4"/>
    <d v="2024-01-01T00:00:00"/>
    <d v="2024-03-29T00:00:00"/>
    <n v="780"/>
    <m/>
  </r>
  <r>
    <x v="252"/>
    <s v="ATPQ"/>
    <x v="5"/>
    <d v="2024-04-01T00:00:00"/>
    <d v="2024-06-28T00:00:00"/>
    <n v="780"/>
    <m/>
  </r>
  <r>
    <x v="252"/>
    <s v="ATPQ"/>
    <x v="6"/>
    <d v="2024-07-01T00:00:00"/>
    <d v="2024-09-30T00:00:00"/>
    <n v="792"/>
    <m/>
  </r>
  <r>
    <x v="253"/>
    <s v="ATPQ"/>
    <x v="14"/>
    <d v="2022-01-03T00:00:00"/>
    <d v="2022-03-31T00:00:00"/>
    <n v="768"/>
    <n v="211.41"/>
  </r>
  <r>
    <x v="253"/>
    <s v="ATPQ"/>
    <x v="13"/>
    <d v="2022-04-01T00:00:00"/>
    <d v="2022-06-30T00:00:00"/>
    <n v="780"/>
    <n v="112.1"/>
  </r>
  <r>
    <x v="253"/>
    <s v="ATPQ"/>
    <x v="12"/>
    <d v="2022-07-01T00:00:00"/>
    <d v="2022-09-30T00:00:00"/>
    <n v="792"/>
    <n v="114.02"/>
  </r>
  <r>
    <x v="253"/>
    <s v="ATPQ"/>
    <x v="11"/>
    <d v="2022-10-03T00:00:00"/>
    <d v="2022-12-30T00:00:00"/>
    <n v="780"/>
    <n v="142.49"/>
  </r>
  <r>
    <x v="253"/>
    <s v="ATPQ"/>
    <x v="0"/>
    <d v="2023-01-02T00:00:00"/>
    <d v="2023-03-31T00:00:00"/>
    <n v="780"/>
    <n v="153.74"/>
  </r>
  <r>
    <x v="253"/>
    <s v="ATPQ"/>
    <x v="1"/>
    <d v="2023-04-03T00:00:00"/>
    <d v="2023-06-30T00:00:00"/>
    <n v="780"/>
    <n v="84.93"/>
  </r>
  <r>
    <x v="253"/>
    <s v="ATPQ"/>
    <x v="2"/>
    <d v="2023-07-03T00:00:00"/>
    <d v="2023-09-29T00:00:00"/>
    <n v="780"/>
    <n v="92.09"/>
  </r>
  <r>
    <x v="253"/>
    <s v="ATPQ"/>
    <x v="3"/>
    <d v="2023-10-02T00:00:00"/>
    <d v="2023-12-29T00:00:00"/>
    <n v="780"/>
    <m/>
  </r>
  <r>
    <x v="253"/>
    <s v="ATPQ"/>
    <x v="4"/>
    <d v="2024-01-01T00:00:00"/>
    <d v="2024-03-29T00:00:00"/>
    <n v="780"/>
    <m/>
  </r>
  <r>
    <x v="253"/>
    <s v="ATPQ"/>
    <x v="5"/>
    <d v="2024-04-01T00:00:00"/>
    <d v="2024-06-28T00:00:00"/>
    <n v="780"/>
    <m/>
  </r>
  <r>
    <x v="253"/>
    <s v="ATPQ"/>
    <x v="6"/>
    <d v="2024-07-01T00:00:00"/>
    <d v="2024-09-30T00:00:00"/>
    <n v="792"/>
    <m/>
  </r>
  <r>
    <x v="254"/>
    <s v="ATPQ"/>
    <x v="14"/>
    <d v="2022-01-03T00:00:00"/>
    <d v="2022-03-31T00:00:00"/>
    <n v="768"/>
    <n v="206.21"/>
  </r>
  <r>
    <x v="254"/>
    <s v="ATPQ"/>
    <x v="13"/>
    <d v="2022-04-01T00:00:00"/>
    <d v="2022-06-30T00:00:00"/>
    <n v="780"/>
    <n v="112.94"/>
  </r>
  <r>
    <x v="254"/>
    <s v="ATPQ"/>
    <x v="12"/>
    <d v="2022-07-01T00:00:00"/>
    <d v="2022-09-30T00:00:00"/>
    <n v="792"/>
    <n v="114.96"/>
  </r>
  <r>
    <x v="254"/>
    <s v="ATPQ"/>
    <x v="11"/>
    <d v="2022-10-03T00:00:00"/>
    <d v="2022-12-30T00:00:00"/>
    <n v="780"/>
    <n v="142.09"/>
  </r>
  <r>
    <x v="254"/>
    <s v="ATPQ"/>
    <x v="0"/>
    <d v="2023-01-02T00:00:00"/>
    <d v="2023-03-31T00:00:00"/>
    <n v="780"/>
    <n v="152.06"/>
  </r>
  <r>
    <x v="254"/>
    <s v="ATPQ"/>
    <x v="1"/>
    <d v="2023-04-03T00:00:00"/>
    <d v="2023-06-30T00:00:00"/>
    <n v="780"/>
    <n v="84.57"/>
  </r>
  <r>
    <x v="254"/>
    <s v="ATPQ"/>
    <x v="2"/>
    <d v="2023-07-03T00:00:00"/>
    <d v="2023-09-29T00:00:00"/>
    <n v="780"/>
    <n v="91.8"/>
  </r>
  <r>
    <x v="254"/>
    <s v="ATPQ"/>
    <x v="3"/>
    <d v="2023-10-02T00:00:00"/>
    <d v="2023-12-29T00:00:00"/>
    <n v="780"/>
    <m/>
  </r>
  <r>
    <x v="254"/>
    <s v="ATPQ"/>
    <x v="4"/>
    <d v="2024-01-01T00:00:00"/>
    <d v="2024-03-29T00:00:00"/>
    <n v="780"/>
    <m/>
  </r>
  <r>
    <x v="254"/>
    <s v="ATPQ"/>
    <x v="5"/>
    <d v="2024-04-01T00:00:00"/>
    <d v="2024-06-28T00:00:00"/>
    <n v="780"/>
    <m/>
  </r>
  <r>
    <x v="254"/>
    <s v="ATPQ"/>
    <x v="6"/>
    <d v="2024-07-01T00:00:00"/>
    <d v="2024-09-30T00:00:00"/>
    <n v="792"/>
    <m/>
  </r>
  <r>
    <x v="255"/>
    <s v="ATPQ"/>
    <x v="14"/>
    <d v="2022-01-03T00:00:00"/>
    <d v="2022-03-31T00:00:00"/>
    <n v="768"/>
    <n v="208.87"/>
  </r>
  <r>
    <x v="255"/>
    <s v="ATPQ"/>
    <x v="13"/>
    <d v="2022-04-01T00:00:00"/>
    <d v="2022-06-30T00:00:00"/>
    <n v="780"/>
    <n v="114.06"/>
  </r>
  <r>
    <x v="255"/>
    <s v="ATPQ"/>
    <x v="12"/>
    <d v="2022-07-01T00:00:00"/>
    <d v="2022-09-30T00:00:00"/>
    <n v="792"/>
    <n v="115.81"/>
  </r>
  <r>
    <x v="255"/>
    <s v="ATPQ"/>
    <x v="11"/>
    <d v="2022-10-03T00:00:00"/>
    <d v="2022-12-30T00:00:00"/>
    <n v="780"/>
    <n v="144.56"/>
  </r>
  <r>
    <x v="255"/>
    <s v="ATPQ"/>
    <x v="0"/>
    <d v="2023-01-02T00:00:00"/>
    <d v="2023-03-31T00:00:00"/>
    <n v="780"/>
    <n v="149.57"/>
  </r>
  <r>
    <x v="255"/>
    <s v="ATPQ"/>
    <x v="1"/>
    <d v="2023-04-03T00:00:00"/>
    <d v="2023-06-30T00:00:00"/>
    <n v="780"/>
    <n v="83.55"/>
  </r>
  <r>
    <x v="255"/>
    <s v="ATPQ"/>
    <x v="2"/>
    <d v="2023-07-03T00:00:00"/>
    <d v="2023-09-29T00:00:00"/>
    <n v="780"/>
    <n v="90.77"/>
  </r>
  <r>
    <x v="255"/>
    <s v="ATPQ"/>
    <x v="3"/>
    <d v="2023-10-02T00:00:00"/>
    <d v="2023-12-29T00:00:00"/>
    <n v="780"/>
    <m/>
  </r>
  <r>
    <x v="255"/>
    <s v="ATPQ"/>
    <x v="4"/>
    <d v="2024-01-01T00:00:00"/>
    <d v="2024-03-29T00:00:00"/>
    <n v="780"/>
    <m/>
  </r>
  <r>
    <x v="255"/>
    <s v="ATPQ"/>
    <x v="5"/>
    <d v="2024-04-01T00:00:00"/>
    <d v="2024-06-28T00:00:00"/>
    <n v="780"/>
    <m/>
  </r>
  <r>
    <x v="255"/>
    <s v="ATPQ"/>
    <x v="6"/>
    <d v="2024-07-01T00:00:00"/>
    <d v="2024-09-30T00:00:00"/>
    <n v="792"/>
    <m/>
  </r>
  <r>
    <x v="256"/>
    <s v="ATPQ"/>
    <x v="14"/>
    <d v="2022-01-03T00:00:00"/>
    <d v="2022-03-31T00:00:00"/>
    <n v="768"/>
    <n v="190.05"/>
  </r>
  <r>
    <x v="256"/>
    <s v="ATPQ"/>
    <x v="13"/>
    <d v="2022-04-01T00:00:00"/>
    <d v="2022-06-30T00:00:00"/>
    <n v="780"/>
    <n v="109.78"/>
  </r>
  <r>
    <x v="256"/>
    <s v="ATPQ"/>
    <x v="12"/>
    <d v="2022-07-01T00:00:00"/>
    <d v="2022-09-30T00:00:00"/>
    <n v="792"/>
    <n v="111"/>
  </r>
  <r>
    <x v="256"/>
    <s v="ATPQ"/>
    <x v="11"/>
    <d v="2022-10-03T00:00:00"/>
    <d v="2022-12-30T00:00:00"/>
    <n v="780"/>
    <n v="140.08000000000001"/>
  </r>
  <r>
    <x v="256"/>
    <s v="ATPQ"/>
    <x v="0"/>
    <d v="2023-01-02T00:00:00"/>
    <d v="2023-03-31T00:00:00"/>
    <n v="780"/>
    <n v="145.83000000000001"/>
  </r>
  <r>
    <x v="256"/>
    <s v="ATPQ"/>
    <x v="1"/>
    <d v="2023-04-03T00:00:00"/>
    <d v="2023-06-30T00:00:00"/>
    <n v="780"/>
    <n v="81.209999999999994"/>
  </r>
  <r>
    <x v="256"/>
    <s v="ATPQ"/>
    <x v="2"/>
    <d v="2023-07-03T00:00:00"/>
    <d v="2023-09-29T00:00:00"/>
    <n v="780"/>
    <n v="88.48"/>
  </r>
  <r>
    <x v="256"/>
    <s v="ATPQ"/>
    <x v="3"/>
    <d v="2023-10-02T00:00:00"/>
    <d v="2023-12-29T00:00:00"/>
    <n v="780"/>
    <m/>
  </r>
  <r>
    <x v="256"/>
    <s v="ATPQ"/>
    <x v="4"/>
    <d v="2024-01-01T00:00:00"/>
    <d v="2024-03-29T00:00:00"/>
    <n v="780"/>
    <m/>
  </r>
  <r>
    <x v="256"/>
    <s v="ATPQ"/>
    <x v="5"/>
    <d v="2024-04-01T00:00:00"/>
    <d v="2024-06-28T00:00:00"/>
    <n v="780"/>
    <m/>
  </r>
  <r>
    <x v="256"/>
    <s v="ATPQ"/>
    <x v="6"/>
    <d v="2024-07-01T00:00:00"/>
    <d v="2024-09-30T00:00:00"/>
    <n v="792"/>
    <m/>
  </r>
  <r>
    <x v="257"/>
    <s v="ATPQ"/>
    <x v="14"/>
    <d v="2022-01-03T00:00:00"/>
    <d v="2022-03-31T00:00:00"/>
    <n v="768"/>
    <n v="182.53"/>
  </r>
  <r>
    <x v="257"/>
    <s v="ATPQ"/>
    <x v="13"/>
    <d v="2022-04-01T00:00:00"/>
    <d v="2022-06-30T00:00:00"/>
    <n v="780"/>
    <n v="107.25"/>
  </r>
  <r>
    <x v="257"/>
    <s v="ATPQ"/>
    <x v="12"/>
    <d v="2022-07-01T00:00:00"/>
    <d v="2022-09-30T00:00:00"/>
    <n v="792"/>
    <n v="109.77"/>
  </r>
  <r>
    <x v="257"/>
    <s v="ATPQ"/>
    <x v="11"/>
    <d v="2022-10-03T00:00:00"/>
    <d v="2022-12-30T00:00:00"/>
    <n v="780"/>
    <n v="135.63999999999999"/>
  </r>
  <r>
    <x v="257"/>
    <s v="ATPQ"/>
    <x v="0"/>
    <d v="2023-01-02T00:00:00"/>
    <d v="2023-03-31T00:00:00"/>
    <n v="780"/>
    <n v="145.72"/>
  </r>
  <r>
    <x v="257"/>
    <s v="ATPQ"/>
    <x v="1"/>
    <d v="2023-04-03T00:00:00"/>
    <d v="2023-06-30T00:00:00"/>
    <n v="780"/>
    <n v="77.56"/>
  </r>
  <r>
    <x v="257"/>
    <s v="ATPQ"/>
    <x v="2"/>
    <d v="2023-07-03T00:00:00"/>
    <d v="2023-09-29T00:00:00"/>
    <n v="780"/>
    <n v="88.12"/>
  </r>
  <r>
    <x v="258"/>
    <s v="ATPQ"/>
    <x v="14"/>
    <d v="2022-01-03T00:00:00"/>
    <d v="2022-03-31T00:00:00"/>
    <n v="768"/>
    <n v="187.64"/>
  </r>
  <r>
    <x v="258"/>
    <s v="ATPQ"/>
    <x v="13"/>
    <d v="2022-04-01T00:00:00"/>
    <d v="2022-06-30T00:00:00"/>
    <n v="780"/>
    <n v="114.51"/>
  </r>
  <r>
    <x v="258"/>
    <s v="ATPQ"/>
    <x v="12"/>
    <d v="2022-07-01T00:00:00"/>
    <d v="2022-09-30T00:00:00"/>
    <n v="792"/>
    <n v="115"/>
  </r>
  <r>
    <x v="258"/>
    <s v="ATPQ"/>
    <x v="11"/>
    <d v="2022-10-03T00:00:00"/>
    <d v="2022-12-30T00:00:00"/>
    <n v="780"/>
    <n v="143.87"/>
  </r>
  <r>
    <x v="258"/>
    <s v="ATPQ"/>
    <x v="0"/>
    <d v="2023-01-02T00:00:00"/>
    <d v="2023-03-31T00:00:00"/>
    <n v="780"/>
    <n v="146.76"/>
  </r>
  <r>
    <x v="258"/>
    <s v="ATPQ"/>
    <x v="1"/>
    <d v="2023-04-03T00:00:00"/>
    <d v="2023-06-30T00:00:00"/>
    <n v="780"/>
    <n v="79.569999999999993"/>
  </r>
  <r>
    <x v="258"/>
    <s v="ATPQ"/>
    <x v="2"/>
    <d v="2023-07-03T00:00:00"/>
    <d v="2023-09-29T00:00:00"/>
    <n v="780"/>
    <n v="86.85"/>
  </r>
  <r>
    <x v="258"/>
    <s v="ATPQ"/>
    <x v="3"/>
    <d v="2023-10-02T00:00:00"/>
    <d v="2023-12-29T00:00:00"/>
    <n v="780"/>
    <m/>
  </r>
  <r>
    <x v="258"/>
    <s v="ATPQ"/>
    <x v="4"/>
    <d v="2024-01-01T00:00:00"/>
    <d v="2024-03-29T00:00:00"/>
    <n v="780"/>
    <m/>
  </r>
  <r>
    <x v="258"/>
    <s v="ATPQ"/>
    <x v="5"/>
    <d v="2024-04-01T00:00:00"/>
    <d v="2024-06-28T00:00:00"/>
    <n v="780"/>
    <m/>
  </r>
  <r>
    <x v="258"/>
    <s v="ATPQ"/>
    <x v="6"/>
    <d v="2024-07-01T00:00:00"/>
    <d v="2024-09-30T00:00:00"/>
    <n v="792"/>
    <m/>
  </r>
  <r>
    <x v="259"/>
    <s v="ATPQ"/>
    <x v="14"/>
    <d v="2022-01-03T00:00:00"/>
    <d v="2022-03-31T00:00:00"/>
    <n v="768"/>
    <n v="211.58"/>
  </r>
  <r>
    <x v="259"/>
    <s v="ATPQ"/>
    <x v="13"/>
    <d v="2022-04-01T00:00:00"/>
    <d v="2022-06-30T00:00:00"/>
    <n v="780"/>
    <n v="116.83"/>
  </r>
  <r>
    <x v="259"/>
    <s v="ATPQ"/>
    <x v="12"/>
    <d v="2022-07-01T00:00:00"/>
    <d v="2022-09-30T00:00:00"/>
    <n v="792"/>
    <n v="118.28"/>
  </r>
  <r>
    <x v="259"/>
    <s v="ATPQ"/>
    <x v="11"/>
    <d v="2022-10-03T00:00:00"/>
    <d v="2022-12-30T00:00:00"/>
    <n v="780"/>
    <n v="146.65"/>
  </r>
  <r>
    <x v="259"/>
    <s v="ATPQ"/>
    <x v="0"/>
    <d v="2023-01-02T00:00:00"/>
    <d v="2023-03-31T00:00:00"/>
    <n v="780"/>
    <n v="149.05000000000001"/>
  </r>
  <r>
    <x v="259"/>
    <s v="ATPQ"/>
    <x v="1"/>
    <d v="2023-04-03T00:00:00"/>
    <d v="2023-06-30T00:00:00"/>
    <n v="780"/>
    <n v="80.760000000000005"/>
  </r>
  <r>
    <x v="259"/>
    <s v="ATPQ"/>
    <x v="2"/>
    <d v="2023-07-03T00:00:00"/>
    <d v="2023-09-29T00:00:00"/>
    <n v="780"/>
    <n v="88.23"/>
  </r>
  <r>
    <x v="259"/>
    <s v="ATPQ"/>
    <x v="3"/>
    <d v="2023-10-02T00:00:00"/>
    <d v="2023-12-29T00:00:00"/>
    <n v="780"/>
    <m/>
  </r>
  <r>
    <x v="259"/>
    <s v="ATPQ"/>
    <x v="4"/>
    <d v="2024-01-01T00:00:00"/>
    <d v="2024-03-29T00:00:00"/>
    <n v="780"/>
    <m/>
  </r>
  <r>
    <x v="259"/>
    <s v="ATPQ"/>
    <x v="5"/>
    <d v="2024-04-01T00:00:00"/>
    <d v="2024-06-28T00:00:00"/>
    <n v="780"/>
    <m/>
  </r>
  <r>
    <x v="259"/>
    <s v="ATPQ"/>
    <x v="6"/>
    <d v="2024-07-01T00:00:00"/>
    <d v="2024-09-30T00:00:00"/>
    <n v="792"/>
    <m/>
  </r>
  <r>
    <x v="260"/>
    <s v="ATPQ"/>
    <x v="14"/>
    <d v="2022-01-03T00:00:00"/>
    <d v="2022-03-31T00:00:00"/>
    <n v="768"/>
    <n v="235.12"/>
  </r>
  <r>
    <x v="260"/>
    <s v="ATPQ"/>
    <x v="13"/>
    <d v="2022-04-01T00:00:00"/>
    <d v="2022-06-30T00:00:00"/>
    <n v="780"/>
    <n v="120.76"/>
  </r>
  <r>
    <x v="260"/>
    <s v="ATPQ"/>
    <x v="12"/>
    <d v="2022-07-01T00:00:00"/>
    <d v="2022-09-30T00:00:00"/>
    <n v="792"/>
    <n v="121.38"/>
  </r>
  <r>
    <x v="260"/>
    <s v="ATPQ"/>
    <x v="11"/>
    <d v="2022-10-03T00:00:00"/>
    <d v="2022-12-30T00:00:00"/>
    <n v="780"/>
    <n v="149.30000000000001"/>
  </r>
  <r>
    <x v="260"/>
    <s v="ATPQ"/>
    <x v="0"/>
    <d v="2023-01-02T00:00:00"/>
    <d v="2023-03-31T00:00:00"/>
    <n v="780"/>
    <n v="152.75"/>
  </r>
  <r>
    <x v="260"/>
    <s v="ATPQ"/>
    <x v="1"/>
    <d v="2023-04-03T00:00:00"/>
    <d v="2023-06-30T00:00:00"/>
    <n v="780"/>
    <n v="82.75"/>
  </r>
  <r>
    <x v="260"/>
    <s v="ATPQ"/>
    <x v="2"/>
    <d v="2023-07-03T00:00:00"/>
    <d v="2023-09-29T00:00:00"/>
    <n v="780"/>
    <n v="90.51"/>
  </r>
  <r>
    <x v="260"/>
    <s v="ATPQ"/>
    <x v="3"/>
    <d v="2023-10-02T00:00:00"/>
    <d v="2023-12-29T00:00:00"/>
    <n v="780"/>
    <m/>
  </r>
  <r>
    <x v="260"/>
    <s v="ATPQ"/>
    <x v="4"/>
    <d v="2024-01-01T00:00:00"/>
    <d v="2024-03-29T00:00:00"/>
    <n v="780"/>
    <m/>
  </r>
  <r>
    <x v="260"/>
    <s v="ATPQ"/>
    <x v="5"/>
    <d v="2024-04-01T00:00:00"/>
    <d v="2024-06-28T00:00:00"/>
    <n v="780"/>
    <m/>
  </r>
  <r>
    <x v="260"/>
    <s v="ATPQ"/>
    <x v="6"/>
    <d v="2024-07-01T00:00:00"/>
    <d v="2024-09-30T00:00:00"/>
    <n v="792"/>
    <m/>
  </r>
  <r>
    <x v="261"/>
    <s v="ATPQ"/>
    <x v="14"/>
    <d v="2022-01-03T00:00:00"/>
    <d v="2022-03-31T00:00:00"/>
    <n v="768"/>
    <n v="241.03"/>
  </r>
  <r>
    <x v="261"/>
    <s v="ATPQ"/>
    <x v="13"/>
    <d v="2022-04-01T00:00:00"/>
    <d v="2022-06-30T00:00:00"/>
    <n v="780"/>
    <n v="122.18"/>
  </r>
  <r>
    <x v="261"/>
    <s v="ATPQ"/>
    <x v="12"/>
    <d v="2022-07-01T00:00:00"/>
    <d v="2022-09-30T00:00:00"/>
    <n v="792"/>
    <n v="122.75"/>
  </r>
  <r>
    <x v="261"/>
    <s v="ATPQ"/>
    <x v="11"/>
    <d v="2022-10-03T00:00:00"/>
    <d v="2022-12-30T00:00:00"/>
    <n v="780"/>
    <n v="150.78"/>
  </r>
  <r>
    <x v="261"/>
    <s v="ATPQ"/>
    <x v="0"/>
    <d v="2023-01-02T00:00:00"/>
    <d v="2023-03-31T00:00:00"/>
    <n v="780"/>
    <n v="152.69"/>
  </r>
  <r>
    <x v="261"/>
    <s v="ATPQ"/>
    <x v="1"/>
    <d v="2023-04-03T00:00:00"/>
    <d v="2023-06-30T00:00:00"/>
    <n v="780"/>
    <n v="82.71"/>
  </r>
  <r>
    <x v="261"/>
    <s v="ATPQ"/>
    <x v="2"/>
    <d v="2023-07-03T00:00:00"/>
    <d v="2023-09-29T00:00:00"/>
    <n v="780"/>
    <n v="90.54"/>
  </r>
  <r>
    <x v="261"/>
    <s v="ATPQ"/>
    <x v="3"/>
    <d v="2023-10-02T00:00:00"/>
    <d v="2023-12-29T00:00:00"/>
    <n v="780"/>
    <m/>
  </r>
  <r>
    <x v="261"/>
    <s v="ATPQ"/>
    <x v="4"/>
    <d v="2024-01-01T00:00:00"/>
    <d v="2024-03-29T00:00:00"/>
    <n v="780"/>
    <m/>
  </r>
  <r>
    <x v="261"/>
    <s v="ATPQ"/>
    <x v="5"/>
    <d v="2024-04-01T00:00:00"/>
    <d v="2024-06-28T00:00:00"/>
    <n v="780"/>
    <m/>
  </r>
  <r>
    <x v="261"/>
    <s v="ATPQ"/>
    <x v="6"/>
    <d v="2024-07-01T00:00:00"/>
    <d v="2024-09-30T00:00:00"/>
    <n v="792"/>
    <m/>
  </r>
  <r>
    <x v="262"/>
    <s v="ATPQ"/>
    <x v="14"/>
    <d v="2022-01-03T00:00:00"/>
    <d v="2022-03-31T00:00:00"/>
    <n v="768"/>
    <n v="246.43"/>
  </r>
  <r>
    <x v="262"/>
    <s v="ATPQ"/>
    <x v="13"/>
    <d v="2022-04-01T00:00:00"/>
    <d v="2022-06-30T00:00:00"/>
    <n v="780"/>
    <n v="120.42"/>
  </r>
  <r>
    <x v="262"/>
    <s v="ATPQ"/>
    <x v="12"/>
    <d v="2022-07-01T00:00:00"/>
    <d v="2022-09-30T00:00:00"/>
    <n v="792"/>
    <n v="121.52"/>
  </r>
  <r>
    <x v="262"/>
    <s v="ATPQ"/>
    <x v="11"/>
    <d v="2022-10-03T00:00:00"/>
    <d v="2022-12-30T00:00:00"/>
    <n v="780"/>
    <n v="151.47"/>
  </r>
  <r>
    <x v="262"/>
    <s v="ATPQ"/>
    <x v="0"/>
    <d v="2023-01-02T00:00:00"/>
    <d v="2023-03-31T00:00:00"/>
    <n v="780"/>
    <n v="151.82"/>
  </r>
  <r>
    <x v="262"/>
    <s v="ATPQ"/>
    <x v="1"/>
    <d v="2023-04-03T00:00:00"/>
    <d v="2023-06-30T00:00:00"/>
    <n v="780"/>
    <n v="82.22"/>
  </r>
  <r>
    <x v="262"/>
    <s v="ATPQ"/>
    <x v="2"/>
    <d v="2023-07-03T00:00:00"/>
    <d v="2023-09-29T00:00:00"/>
    <n v="780"/>
    <n v="90.1"/>
  </r>
  <r>
    <x v="262"/>
    <s v="ATPQ"/>
    <x v="3"/>
    <d v="2023-10-02T00:00:00"/>
    <d v="2023-12-29T00:00:00"/>
    <n v="780"/>
    <m/>
  </r>
  <r>
    <x v="262"/>
    <s v="ATPQ"/>
    <x v="4"/>
    <d v="2024-01-01T00:00:00"/>
    <d v="2024-03-29T00:00:00"/>
    <n v="780"/>
    <m/>
  </r>
  <r>
    <x v="262"/>
    <s v="ATPQ"/>
    <x v="5"/>
    <d v="2024-04-01T00:00:00"/>
    <d v="2024-06-28T00:00:00"/>
    <n v="780"/>
    <m/>
  </r>
  <r>
    <x v="262"/>
    <s v="ATPQ"/>
    <x v="6"/>
    <d v="2024-07-01T00:00:00"/>
    <d v="2024-09-30T00:00:00"/>
    <n v="792"/>
    <m/>
  </r>
  <r>
    <x v="263"/>
    <s v="ATPQ"/>
    <x v="14"/>
    <d v="2022-01-03T00:00:00"/>
    <d v="2022-03-31T00:00:00"/>
    <n v="768"/>
    <n v="243.42"/>
  </r>
  <r>
    <x v="263"/>
    <s v="ATPQ"/>
    <x v="13"/>
    <d v="2022-04-01T00:00:00"/>
    <d v="2022-06-30T00:00:00"/>
    <n v="780"/>
    <n v="122.44"/>
  </r>
  <r>
    <x v="263"/>
    <s v="ATPQ"/>
    <x v="12"/>
    <d v="2022-07-01T00:00:00"/>
    <d v="2022-09-30T00:00:00"/>
    <n v="792"/>
    <n v="123.33"/>
  </r>
  <r>
    <x v="263"/>
    <s v="ATPQ"/>
    <x v="11"/>
    <d v="2022-10-03T00:00:00"/>
    <d v="2022-12-30T00:00:00"/>
    <n v="780"/>
    <n v="152.03"/>
  </r>
  <r>
    <x v="263"/>
    <s v="ATPQ"/>
    <x v="0"/>
    <d v="2023-01-02T00:00:00"/>
    <d v="2023-03-31T00:00:00"/>
    <n v="780"/>
    <n v="151.86000000000001"/>
  </r>
  <r>
    <x v="263"/>
    <s v="ATPQ"/>
    <x v="1"/>
    <d v="2023-04-03T00:00:00"/>
    <d v="2023-06-30T00:00:00"/>
    <n v="780"/>
    <n v="82.23"/>
  </r>
  <r>
    <x v="263"/>
    <s v="ATPQ"/>
    <x v="2"/>
    <d v="2023-07-03T00:00:00"/>
    <d v="2023-09-29T00:00:00"/>
    <n v="780"/>
    <n v="90.21"/>
  </r>
  <r>
    <x v="263"/>
    <s v="ATPQ"/>
    <x v="3"/>
    <d v="2023-10-02T00:00:00"/>
    <d v="2023-12-29T00:00:00"/>
    <n v="780"/>
    <m/>
  </r>
  <r>
    <x v="263"/>
    <s v="ATPQ"/>
    <x v="4"/>
    <d v="2024-01-01T00:00:00"/>
    <d v="2024-03-29T00:00:00"/>
    <n v="780"/>
    <m/>
  </r>
  <r>
    <x v="263"/>
    <s v="ATPQ"/>
    <x v="5"/>
    <d v="2024-04-01T00:00:00"/>
    <d v="2024-06-28T00:00:00"/>
    <n v="780"/>
    <m/>
  </r>
  <r>
    <x v="263"/>
    <s v="ATPQ"/>
    <x v="6"/>
    <d v="2024-07-01T00:00:00"/>
    <d v="2024-09-30T00:00:00"/>
    <n v="792"/>
    <m/>
  </r>
  <r>
    <x v="264"/>
    <s v="ATPQ"/>
    <x v="14"/>
    <d v="2022-01-03T00:00:00"/>
    <d v="2022-03-31T00:00:00"/>
    <n v="768"/>
    <n v="235.83"/>
  </r>
  <r>
    <x v="264"/>
    <s v="ATPQ"/>
    <x v="13"/>
    <d v="2022-04-01T00:00:00"/>
    <d v="2022-06-30T00:00:00"/>
    <n v="780"/>
    <n v="123.69"/>
  </r>
  <r>
    <x v="264"/>
    <s v="ATPQ"/>
    <x v="12"/>
    <d v="2022-07-01T00:00:00"/>
    <d v="2022-09-30T00:00:00"/>
    <n v="792"/>
    <n v="126.72"/>
  </r>
  <r>
    <x v="264"/>
    <s v="ATPQ"/>
    <x v="11"/>
    <d v="2022-10-03T00:00:00"/>
    <d v="2022-12-30T00:00:00"/>
    <n v="780"/>
    <n v="155.16999999999999"/>
  </r>
  <r>
    <x v="264"/>
    <s v="ATPQ"/>
    <x v="0"/>
    <d v="2023-01-02T00:00:00"/>
    <d v="2023-03-31T00:00:00"/>
    <n v="780"/>
    <n v="153.4"/>
  </r>
  <r>
    <x v="264"/>
    <s v="ATPQ"/>
    <x v="1"/>
    <d v="2023-04-03T00:00:00"/>
    <d v="2023-06-30T00:00:00"/>
    <n v="780"/>
    <n v="82.1"/>
  </r>
  <r>
    <x v="264"/>
    <s v="ATPQ"/>
    <x v="2"/>
    <d v="2023-07-03T00:00:00"/>
    <d v="2023-09-29T00:00:00"/>
    <n v="780"/>
    <n v="90.14"/>
  </r>
  <r>
    <x v="264"/>
    <s v="ATPQ"/>
    <x v="3"/>
    <d v="2023-10-02T00:00:00"/>
    <d v="2023-12-29T00:00:00"/>
    <n v="780"/>
    <m/>
  </r>
  <r>
    <x v="264"/>
    <s v="ATPQ"/>
    <x v="4"/>
    <d v="2024-01-01T00:00:00"/>
    <d v="2024-03-29T00:00:00"/>
    <n v="780"/>
    <m/>
  </r>
  <r>
    <x v="264"/>
    <s v="ATPQ"/>
    <x v="5"/>
    <d v="2024-04-01T00:00:00"/>
    <d v="2024-06-28T00:00:00"/>
    <n v="780"/>
    <m/>
  </r>
  <r>
    <x v="264"/>
    <s v="ATPQ"/>
    <x v="6"/>
    <d v="2024-07-01T00:00:00"/>
    <d v="2024-09-30T00:00:00"/>
    <n v="792"/>
    <m/>
  </r>
  <r>
    <x v="265"/>
    <s v="ATPQ"/>
    <x v="14"/>
    <d v="2022-01-03T00:00:00"/>
    <d v="2022-03-31T00:00:00"/>
    <n v="768"/>
    <n v="252.36"/>
  </r>
  <r>
    <x v="265"/>
    <s v="ATPQ"/>
    <x v="13"/>
    <d v="2022-04-01T00:00:00"/>
    <d v="2022-06-30T00:00:00"/>
    <n v="780"/>
    <n v="127.76"/>
  </r>
  <r>
    <x v="265"/>
    <s v="ATPQ"/>
    <x v="12"/>
    <d v="2022-07-01T00:00:00"/>
    <d v="2022-09-30T00:00:00"/>
    <n v="792"/>
    <n v="129.34"/>
  </r>
  <r>
    <x v="265"/>
    <s v="ATPQ"/>
    <x v="11"/>
    <d v="2022-10-03T00:00:00"/>
    <d v="2022-12-30T00:00:00"/>
    <n v="780"/>
    <n v="159.37"/>
  </r>
  <r>
    <x v="265"/>
    <s v="ATPQ"/>
    <x v="0"/>
    <d v="2023-01-02T00:00:00"/>
    <d v="2023-03-31T00:00:00"/>
    <n v="780"/>
    <n v="157"/>
  </r>
  <r>
    <x v="265"/>
    <s v="ATPQ"/>
    <x v="1"/>
    <d v="2023-04-03T00:00:00"/>
    <d v="2023-06-30T00:00:00"/>
    <n v="780"/>
    <n v="85.05"/>
  </r>
  <r>
    <x v="265"/>
    <s v="ATPQ"/>
    <x v="2"/>
    <d v="2023-07-03T00:00:00"/>
    <d v="2023-09-29T00:00:00"/>
    <n v="780"/>
    <n v="93.39"/>
  </r>
  <r>
    <x v="265"/>
    <s v="ATPQ"/>
    <x v="3"/>
    <d v="2023-10-02T00:00:00"/>
    <d v="2023-12-29T00:00:00"/>
    <n v="780"/>
    <m/>
  </r>
  <r>
    <x v="265"/>
    <s v="ATPQ"/>
    <x v="4"/>
    <d v="2024-01-01T00:00:00"/>
    <d v="2024-03-29T00:00:00"/>
    <n v="780"/>
    <m/>
  </r>
  <r>
    <x v="265"/>
    <s v="ATPQ"/>
    <x v="5"/>
    <d v="2024-04-01T00:00:00"/>
    <d v="2024-06-28T00:00:00"/>
    <n v="780"/>
    <m/>
  </r>
  <r>
    <x v="265"/>
    <s v="ATPQ"/>
    <x v="6"/>
    <d v="2024-07-01T00:00:00"/>
    <d v="2024-09-30T00:00:00"/>
    <n v="792"/>
    <m/>
  </r>
  <r>
    <x v="266"/>
    <s v="ATPQ"/>
    <x v="14"/>
    <d v="2022-01-03T00:00:00"/>
    <d v="2022-03-31T00:00:00"/>
    <n v="768"/>
    <n v="250.12"/>
  </r>
  <r>
    <x v="266"/>
    <s v="ATPQ"/>
    <x v="13"/>
    <d v="2022-04-01T00:00:00"/>
    <d v="2022-06-30T00:00:00"/>
    <n v="780"/>
    <n v="127.68"/>
  </r>
  <r>
    <x v="266"/>
    <s v="ATPQ"/>
    <x v="12"/>
    <d v="2022-07-01T00:00:00"/>
    <d v="2022-09-30T00:00:00"/>
    <n v="792"/>
    <n v="130.68"/>
  </r>
  <r>
    <x v="266"/>
    <s v="ATPQ"/>
    <x v="11"/>
    <d v="2022-10-03T00:00:00"/>
    <d v="2022-12-30T00:00:00"/>
    <n v="780"/>
    <n v="157.97"/>
  </r>
  <r>
    <x v="266"/>
    <s v="ATPQ"/>
    <x v="0"/>
    <d v="2023-01-02T00:00:00"/>
    <d v="2023-03-31T00:00:00"/>
    <n v="780"/>
    <n v="152.06"/>
  </r>
  <r>
    <x v="266"/>
    <s v="ATPQ"/>
    <x v="1"/>
    <d v="2023-04-03T00:00:00"/>
    <d v="2023-06-30T00:00:00"/>
    <n v="780"/>
    <n v="82.26"/>
  </r>
  <r>
    <x v="266"/>
    <s v="ATPQ"/>
    <x v="2"/>
    <d v="2023-07-03T00:00:00"/>
    <d v="2023-09-29T00:00:00"/>
    <n v="780"/>
    <n v="90.49"/>
  </r>
  <r>
    <x v="266"/>
    <s v="ATPQ"/>
    <x v="3"/>
    <d v="2023-10-02T00:00:00"/>
    <d v="2023-12-29T00:00:00"/>
    <n v="780"/>
    <m/>
  </r>
  <r>
    <x v="266"/>
    <s v="ATPQ"/>
    <x v="4"/>
    <d v="2024-01-01T00:00:00"/>
    <d v="2024-03-29T00:00:00"/>
    <n v="780"/>
    <m/>
  </r>
  <r>
    <x v="266"/>
    <s v="ATPQ"/>
    <x v="5"/>
    <d v="2024-04-01T00:00:00"/>
    <d v="2024-06-28T00:00:00"/>
    <n v="780"/>
    <m/>
  </r>
  <r>
    <x v="266"/>
    <s v="ATPQ"/>
    <x v="6"/>
    <d v="2024-07-01T00:00:00"/>
    <d v="2024-09-30T00:00:00"/>
    <n v="792"/>
    <m/>
  </r>
  <r>
    <x v="267"/>
    <s v="ATPQ"/>
    <x v="14"/>
    <d v="2022-01-03T00:00:00"/>
    <d v="2022-03-31T00:00:00"/>
    <n v="768"/>
    <n v="266.77999999999997"/>
  </r>
  <r>
    <x v="267"/>
    <s v="ATPQ"/>
    <x v="13"/>
    <d v="2022-04-01T00:00:00"/>
    <d v="2022-06-30T00:00:00"/>
    <n v="780"/>
    <n v="127.62"/>
  </r>
  <r>
    <x v="267"/>
    <s v="ATPQ"/>
    <x v="12"/>
    <d v="2022-07-01T00:00:00"/>
    <d v="2022-09-30T00:00:00"/>
    <n v="792"/>
    <n v="129.62"/>
  </r>
  <r>
    <x v="267"/>
    <s v="ATPQ"/>
    <x v="11"/>
    <d v="2022-10-03T00:00:00"/>
    <d v="2022-12-30T00:00:00"/>
    <n v="780"/>
    <n v="159.5"/>
  </r>
  <r>
    <x v="267"/>
    <s v="ATPQ"/>
    <x v="0"/>
    <d v="2023-01-02T00:00:00"/>
    <d v="2023-03-31T00:00:00"/>
    <n v="780"/>
    <n v="152.66"/>
  </r>
  <r>
    <x v="267"/>
    <s v="ATPQ"/>
    <x v="1"/>
    <d v="2023-04-03T00:00:00"/>
    <d v="2023-06-30T00:00:00"/>
    <n v="780"/>
    <n v="82.69"/>
  </r>
  <r>
    <x v="267"/>
    <s v="ATPQ"/>
    <x v="2"/>
    <d v="2023-07-03T00:00:00"/>
    <d v="2023-09-29T00:00:00"/>
    <n v="780"/>
    <n v="90.9"/>
  </r>
  <r>
    <x v="267"/>
    <s v="ATPQ"/>
    <x v="3"/>
    <d v="2023-10-02T00:00:00"/>
    <d v="2023-12-29T00:00:00"/>
    <n v="780"/>
    <m/>
  </r>
  <r>
    <x v="267"/>
    <s v="ATPQ"/>
    <x v="4"/>
    <d v="2024-01-01T00:00:00"/>
    <d v="2024-03-29T00:00:00"/>
    <n v="780"/>
    <m/>
  </r>
  <r>
    <x v="267"/>
    <s v="ATPQ"/>
    <x v="5"/>
    <d v="2024-04-01T00:00:00"/>
    <d v="2024-06-28T00:00:00"/>
    <n v="780"/>
    <m/>
  </r>
  <r>
    <x v="267"/>
    <s v="ATPQ"/>
    <x v="6"/>
    <d v="2024-07-01T00:00:00"/>
    <d v="2024-09-30T00:00:00"/>
    <n v="792"/>
    <m/>
  </r>
  <r>
    <x v="268"/>
    <s v="ATPQ"/>
    <x v="14"/>
    <d v="2022-01-03T00:00:00"/>
    <d v="2022-03-31T00:00:00"/>
    <n v="768"/>
    <n v="278.27999999999997"/>
  </r>
  <r>
    <x v="268"/>
    <s v="ATPQ"/>
    <x v="13"/>
    <d v="2022-04-01T00:00:00"/>
    <d v="2022-06-30T00:00:00"/>
    <n v="780"/>
    <n v="133.35"/>
  </r>
  <r>
    <x v="268"/>
    <s v="ATPQ"/>
    <x v="12"/>
    <d v="2022-07-01T00:00:00"/>
    <d v="2022-09-30T00:00:00"/>
    <n v="792"/>
    <n v="134.85"/>
  </r>
  <r>
    <x v="268"/>
    <s v="ATPQ"/>
    <x v="11"/>
    <d v="2022-10-03T00:00:00"/>
    <d v="2022-12-30T00:00:00"/>
    <n v="780"/>
    <n v="161.12"/>
  </r>
  <r>
    <x v="268"/>
    <s v="ATPQ"/>
    <x v="0"/>
    <d v="2023-01-02T00:00:00"/>
    <d v="2023-03-31T00:00:00"/>
    <n v="780"/>
    <n v="155.33000000000001"/>
  </r>
  <r>
    <x v="268"/>
    <s v="ATPQ"/>
    <x v="1"/>
    <d v="2023-04-03T00:00:00"/>
    <d v="2023-06-30T00:00:00"/>
    <n v="780"/>
    <n v="81.16"/>
  </r>
  <r>
    <x v="268"/>
    <s v="ATPQ"/>
    <x v="2"/>
    <d v="2023-07-03T00:00:00"/>
    <d v="2023-09-29T00:00:00"/>
    <n v="780"/>
    <n v="88.02"/>
  </r>
  <r>
    <x v="268"/>
    <s v="ATPQ"/>
    <x v="3"/>
    <d v="2023-10-02T00:00:00"/>
    <d v="2023-12-29T00:00:00"/>
    <n v="780"/>
    <m/>
  </r>
  <r>
    <x v="268"/>
    <s v="ATPQ"/>
    <x v="4"/>
    <d v="2024-01-01T00:00:00"/>
    <d v="2024-03-29T00:00:00"/>
    <n v="780"/>
    <m/>
  </r>
  <r>
    <x v="268"/>
    <s v="ATPQ"/>
    <x v="5"/>
    <d v="2024-04-01T00:00:00"/>
    <d v="2024-06-28T00:00:00"/>
    <n v="780"/>
    <m/>
  </r>
  <r>
    <x v="268"/>
    <s v="ATPQ"/>
    <x v="6"/>
    <d v="2024-07-01T00:00:00"/>
    <d v="2024-09-30T00:00:00"/>
    <n v="792"/>
    <m/>
  </r>
  <r>
    <x v="269"/>
    <s v="ATPQ"/>
    <x v="14"/>
    <d v="2022-01-03T00:00:00"/>
    <d v="2022-03-31T00:00:00"/>
    <n v="768"/>
    <n v="276.27999999999997"/>
  </r>
  <r>
    <x v="269"/>
    <s v="ATPQ"/>
    <x v="13"/>
    <d v="2022-04-01T00:00:00"/>
    <d v="2022-06-30T00:00:00"/>
    <n v="780"/>
    <n v="129.33000000000001"/>
  </r>
  <r>
    <x v="269"/>
    <s v="ATPQ"/>
    <x v="12"/>
    <d v="2022-07-01T00:00:00"/>
    <d v="2022-09-30T00:00:00"/>
    <n v="792"/>
    <n v="133.41999999999999"/>
  </r>
  <r>
    <x v="269"/>
    <s v="ATPQ"/>
    <x v="11"/>
    <d v="2022-10-03T00:00:00"/>
    <d v="2022-12-30T00:00:00"/>
    <n v="780"/>
    <n v="160.08000000000001"/>
  </r>
  <r>
    <x v="269"/>
    <s v="ATPQ"/>
    <x v="0"/>
    <d v="2023-01-02T00:00:00"/>
    <d v="2023-03-31T00:00:00"/>
    <n v="780"/>
    <n v="151.47"/>
  </r>
  <r>
    <x v="269"/>
    <s v="ATPQ"/>
    <x v="1"/>
    <d v="2023-04-03T00:00:00"/>
    <d v="2023-06-30T00:00:00"/>
    <n v="780"/>
    <n v="81.739999999999995"/>
  </r>
  <r>
    <x v="269"/>
    <s v="ATPQ"/>
    <x v="2"/>
    <d v="2023-07-03T00:00:00"/>
    <d v="2023-09-29T00:00:00"/>
    <n v="780"/>
    <n v="91.11"/>
  </r>
  <r>
    <x v="269"/>
    <s v="ATPQ"/>
    <x v="3"/>
    <d v="2023-10-02T00:00:00"/>
    <d v="2023-12-29T00:00:00"/>
    <n v="780"/>
    <m/>
  </r>
  <r>
    <x v="269"/>
    <s v="ATPQ"/>
    <x v="4"/>
    <d v="2024-01-01T00:00:00"/>
    <d v="2024-03-29T00:00:00"/>
    <n v="780"/>
    <m/>
  </r>
  <r>
    <x v="269"/>
    <s v="ATPQ"/>
    <x v="5"/>
    <d v="2024-04-01T00:00:00"/>
    <d v="2024-06-28T00:00:00"/>
    <n v="780"/>
    <m/>
  </r>
  <r>
    <x v="269"/>
    <s v="ATPQ"/>
    <x v="6"/>
    <d v="2024-07-01T00:00:00"/>
    <d v="2024-09-30T00:00:00"/>
    <n v="792"/>
    <m/>
  </r>
  <r>
    <x v="270"/>
    <s v="ATPQ"/>
    <x v="14"/>
    <d v="2022-01-03T00:00:00"/>
    <d v="2022-03-31T00:00:00"/>
    <n v="768"/>
    <n v="265.93"/>
  </r>
  <r>
    <x v="270"/>
    <s v="ATPQ"/>
    <x v="13"/>
    <d v="2022-04-01T00:00:00"/>
    <d v="2022-06-30T00:00:00"/>
    <n v="780"/>
    <n v="122.81"/>
  </r>
  <r>
    <x v="270"/>
    <s v="ATPQ"/>
    <x v="12"/>
    <d v="2022-07-01T00:00:00"/>
    <d v="2022-09-30T00:00:00"/>
    <n v="792"/>
    <n v="126.46"/>
  </r>
  <r>
    <x v="270"/>
    <s v="ATPQ"/>
    <x v="11"/>
    <d v="2022-10-03T00:00:00"/>
    <d v="2022-12-30T00:00:00"/>
    <n v="780"/>
    <n v="153.34"/>
  </r>
  <r>
    <x v="270"/>
    <s v="ATPQ"/>
    <x v="0"/>
    <d v="2023-01-02T00:00:00"/>
    <d v="2023-03-31T00:00:00"/>
    <n v="780"/>
    <n v="145.02000000000001"/>
  </r>
  <r>
    <x v="270"/>
    <s v="ATPQ"/>
    <x v="1"/>
    <d v="2023-04-03T00:00:00"/>
    <d v="2023-06-30T00:00:00"/>
    <n v="780"/>
    <n v="81.069999999999993"/>
  </r>
  <r>
    <x v="270"/>
    <s v="ATPQ"/>
    <x v="2"/>
    <d v="2023-07-03T00:00:00"/>
    <d v="2023-09-29T00:00:00"/>
    <n v="780"/>
    <n v="89.15"/>
  </r>
  <r>
    <x v="270"/>
    <s v="ATPQ"/>
    <x v="3"/>
    <d v="2023-10-02T00:00:00"/>
    <d v="2023-12-29T00:00:00"/>
    <n v="780"/>
    <m/>
  </r>
  <r>
    <x v="270"/>
    <s v="ATPQ"/>
    <x v="4"/>
    <d v="2024-01-01T00:00:00"/>
    <d v="2024-03-29T00:00:00"/>
    <n v="780"/>
    <m/>
  </r>
  <r>
    <x v="270"/>
    <s v="ATPQ"/>
    <x v="5"/>
    <d v="2024-04-01T00:00:00"/>
    <d v="2024-06-28T00:00:00"/>
    <n v="780"/>
    <m/>
  </r>
  <r>
    <x v="270"/>
    <s v="ATPQ"/>
    <x v="6"/>
    <d v="2024-07-01T00:00:00"/>
    <d v="2024-09-30T00:00:00"/>
    <n v="792"/>
    <m/>
  </r>
  <r>
    <x v="271"/>
    <s v="ATPQ"/>
    <x v="14"/>
    <d v="2022-01-03T00:00:00"/>
    <d v="2022-03-31T00:00:00"/>
    <n v="768"/>
    <n v="255.85"/>
  </r>
  <r>
    <x v="271"/>
    <s v="ATPQ"/>
    <x v="13"/>
    <d v="2022-04-01T00:00:00"/>
    <d v="2022-06-30T00:00:00"/>
    <n v="780"/>
    <n v="119.89"/>
  </r>
  <r>
    <x v="271"/>
    <s v="ATPQ"/>
    <x v="12"/>
    <d v="2022-07-01T00:00:00"/>
    <d v="2022-09-30T00:00:00"/>
    <n v="792"/>
    <n v="123.57"/>
  </r>
  <r>
    <x v="271"/>
    <s v="ATPQ"/>
    <x v="11"/>
    <d v="2022-10-03T00:00:00"/>
    <d v="2022-12-30T00:00:00"/>
    <n v="780"/>
    <n v="149.63999999999999"/>
  </r>
  <r>
    <x v="271"/>
    <s v="ATPQ"/>
    <x v="0"/>
    <d v="2023-01-02T00:00:00"/>
    <d v="2023-03-31T00:00:00"/>
    <n v="780"/>
    <n v="147.46"/>
  </r>
  <r>
    <x v="271"/>
    <s v="ATPQ"/>
    <x v="1"/>
    <d v="2023-04-03T00:00:00"/>
    <d v="2023-06-30T00:00:00"/>
    <n v="780"/>
    <n v="80.37"/>
  </r>
  <r>
    <x v="271"/>
    <s v="ATPQ"/>
    <x v="2"/>
    <d v="2023-07-03T00:00:00"/>
    <d v="2023-09-29T00:00:00"/>
    <n v="780"/>
    <n v="88.39"/>
  </r>
  <r>
    <x v="271"/>
    <s v="ATPQ"/>
    <x v="3"/>
    <d v="2023-10-02T00:00:00"/>
    <d v="2023-12-29T00:00:00"/>
    <n v="780"/>
    <m/>
  </r>
  <r>
    <x v="271"/>
    <s v="ATPQ"/>
    <x v="4"/>
    <d v="2024-01-01T00:00:00"/>
    <d v="2024-03-29T00:00:00"/>
    <n v="780"/>
    <m/>
  </r>
  <r>
    <x v="271"/>
    <s v="ATPQ"/>
    <x v="5"/>
    <d v="2024-04-01T00:00:00"/>
    <d v="2024-06-28T00:00:00"/>
    <n v="780"/>
    <m/>
  </r>
  <r>
    <x v="271"/>
    <s v="ATPQ"/>
    <x v="6"/>
    <d v="2024-07-01T00:00:00"/>
    <d v="2024-09-30T00:00:00"/>
    <n v="792"/>
    <m/>
  </r>
  <r>
    <x v="272"/>
    <s v="ATPQ"/>
    <x v="14"/>
    <d v="2022-01-03T00:00:00"/>
    <d v="2022-03-31T00:00:00"/>
    <n v="768"/>
    <n v="272.29000000000002"/>
  </r>
  <r>
    <x v="272"/>
    <s v="ATPQ"/>
    <x v="13"/>
    <d v="2022-04-01T00:00:00"/>
    <d v="2022-06-30T00:00:00"/>
    <n v="780"/>
    <n v="119.31"/>
  </r>
  <r>
    <x v="272"/>
    <s v="ATPQ"/>
    <x v="12"/>
    <d v="2022-07-01T00:00:00"/>
    <d v="2022-09-30T00:00:00"/>
    <n v="792"/>
    <n v="122.38"/>
  </r>
  <r>
    <x v="272"/>
    <s v="ATPQ"/>
    <x v="11"/>
    <d v="2022-10-03T00:00:00"/>
    <d v="2022-12-30T00:00:00"/>
    <n v="780"/>
    <n v="147.72"/>
  </r>
  <r>
    <x v="272"/>
    <s v="ATPQ"/>
    <x v="0"/>
    <d v="2023-01-02T00:00:00"/>
    <d v="2023-03-31T00:00:00"/>
    <n v="780"/>
    <n v="143.33000000000001"/>
  </r>
  <r>
    <x v="272"/>
    <s v="ATPQ"/>
    <x v="1"/>
    <d v="2023-04-03T00:00:00"/>
    <d v="2023-06-30T00:00:00"/>
    <n v="780"/>
    <n v="82.75"/>
  </r>
  <r>
    <x v="272"/>
    <s v="ATPQ"/>
    <x v="2"/>
    <d v="2023-07-03T00:00:00"/>
    <d v="2023-09-29T00:00:00"/>
    <n v="780"/>
    <n v="83.06"/>
  </r>
  <r>
    <x v="272"/>
    <s v="ATPQ"/>
    <x v="3"/>
    <d v="2023-10-02T00:00:00"/>
    <d v="2023-12-29T00:00:00"/>
    <n v="780"/>
    <m/>
  </r>
  <r>
    <x v="272"/>
    <s v="ATPQ"/>
    <x v="4"/>
    <d v="2024-01-01T00:00:00"/>
    <d v="2024-03-29T00:00:00"/>
    <n v="780"/>
    <m/>
  </r>
  <r>
    <x v="272"/>
    <s v="ATPQ"/>
    <x v="5"/>
    <d v="2024-04-01T00:00:00"/>
    <d v="2024-06-28T00:00:00"/>
    <n v="780"/>
    <m/>
  </r>
  <r>
    <x v="272"/>
    <s v="ATPQ"/>
    <x v="6"/>
    <d v="2024-07-01T00:00:00"/>
    <d v="2024-09-30T00:00:00"/>
    <n v="792"/>
    <m/>
  </r>
  <r>
    <x v="273"/>
    <s v="ATPQ"/>
    <x v="14"/>
    <d v="2022-01-03T00:00:00"/>
    <d v="2022-03-31T00:00:00"/>
    <n v="768"/>
    <n v="269.70999999999998"/>
  </r>
  <r>
    <x v="273"/>
    <s v="ATPQ"/>
    <x v="13"/>
    <d v="2022-04-01T00:00:00"/>
    <d v="2022-06-30T00:00:00"/>
    <n v="780"/>
    <n v="115.87"/>
  </r>
  <r>
    <x v="273"/>
    <s v="ATPQ"/>
    <x v="12"/>
    <d v="2022-07-01T00:00:00"/>
    <d v="2022-09-30T00:00:00"/>
    <n v="792"/>
    <n v="119.67"/>
  </r>
  <r>
    <x v="273"/>
    <s v="ATPQ"/>
    <x v="11"/>
    <d v="2022-10-03T00:00:00"/>
    <d v="2022-12-30T00:00:00"/>
    <n v="780"/>
    <n v="146.38999999999999"/>
  </r>
  <r>
    <x v="273"/>
    <s v="ATPQ"/>
    <x v="0"/>
    <d v="2023-01-02T00:00:00"/>
    <d v="2023-03-31T00:00:00"/>
    <n v="780"/>
    <n v="140.08000000000001"/>
  </r>
  <r>
    <x v="273"/>
    <s v="ATPQ"/>
    <x v="1"/>
    <d v="2023-04-03T00:00:00"/>
    <d v="2023-06-30T00:00:00"/>
    <n v="780"/>
    <n v="86.25"/>
  </r>
  <r>
    <x v="273"/>
    <s v="ATPQ"/>
    <x v="2"/>
    <d v="2023-07-03T00:00:00"/>
    <d v="2023-09-29T00:00:00"/>
    <n v="780"/>
    <n v="88.62"/>
  </r>
  <r>
    <x v="273"/>
    <s v="ATPQ"/>
    <x v="3"/>
    <d v="2023-10-02T00:00:00"/>
    <d v="2023-12-29T00:00:00"/>
    <n v="780"/>
    <m/>
  </r>
  <r>
    <x v="273"/>
    <s v="ATPQ"/>
    <x v="4"/>
    <d v="2024-01-01T00:00:00"/>
    <d v="2024-03-29T00:00:00"/>
    <n v="780"/>
    <m/>
  </r>
  <r>
    <x v="273"/>
    <s v="ATPQ"/>
    <x v="5"/>
    <d v="2024-04-01T00:00:00"/>
    <d v="2024-06-28T00:00:00"/>
    <n v="780"/>
    <m/>
  </r>
  <r>
    <x v="273"/>
    <s v="ATPQ"/>
    <x v="6"/>
    <d v="2024-07-01T00:00:00"/>
    <d v="2024-09-30T00:00:00"/>
    <n v="792"/>
    <m/>
  </r>
  <r>
    <x v="274"/>
    <s v="ATPQ"/>
    <x v="14"/>
    <d v="2022-01-03T00:00:00"/>
    <d v="2022-03-31T00:00:00"/>
    <n v="768"/>
    <n v="276.10000000000002"/>
  </r>
  <r>
    <x v="274"/>
    <s v="ATPQ"/>
    <x v="13"/>
    <d v="2022-04-01T00:00:00"/>
    <d v="2022-06-30T00:00:00"/>
    <n v="780"/>
    <n v="123.74"/>
  </r>
  <r>
    <x v="274"/>
    <s v="ATPQ"/>
    <x v="12"/>
    <d v="2022-07-01T00:00:00"/>
    <d v="2022-09-30T00:00:00"/>
    <n v="792"/>
    <n v="126.59"/>
  </r>
  <r>
    <x v="274"/>
    <s v="ATPQ"/>
    <x v="11"/>
    <d v="2022-10-03T00:00:00"/>
    <d v="2022-12-30T00:00:00"/>
    <n v="780"/>
    <n v="157.19"/>
  </r>
  <r>
    <x v="274"/>
    <s v="ATPQ"/>
    <x v="0"/>
    <d v="2023-01-02T00:00:00"/>
    <d v="2023-03-31T00:00:00"/>
    <n v="780"/>
    <n v="150.5"/>
  </r>
  <r>
    <x v="274"/>
    <s v="ATPQ"/>
    <x v="1"/>
    <d v="2023-04-03T00:00:00"/>
    <d v="2023-06-30T00:00:00"/>
    <n v="780"/>
    <n v="91.25"/>
  </r>
  <r>
    <x v="274"/>
    <s v="ATPQ"/>
    <x v="2"/>
    <d v="2023-07-03T00:00:00"/>
    <d v="2023-09-29T00:00:00"/>
    <n v="780"/>
    <n v="93.57"/>
  </r>
  <r>
    <x v="274"/>
    <s v="ATPQ"/>
    <x v="3"/>
    <d v="2023-10-02T00:00:00"/>
    <d v="2023-12-29T00:00:00"/>
    <n v="780"/>
    <m/>
  </r>
  <r>
    <x v="274"/>
    <s v="ATPQ"/>
    <x v="4"/>
    <d v="2024-01-01T00:00:00"/>
    <d v="2024-03-29T00:00:00"/>
    <n v="780"/>
    <m/>
  </r>
  <r>
    <x v="274"/>
    <s v="ATPQ"/>
    <x v="5"/>
    <d v="2024-04-01T00:00:00"/>
    <d v="2024-06-28T00:00:00"/>
    <n v="780"/>
    <m/>
  </r>
  <r>
    <x v="274"/>
    <s v="ATPQ"/>
    <x v="6"/>
    <d v="2024-07-01T00:00:00"/>
    <d v="2024-09-30T00:00:00"/>
    <n v="792"/>
    <m/>
  </r>
  <r>
    <x v="275"/>
    <s v="ATPQ"/>
    <x v="14"/>
    <d v="2022-01-03T00:00:00"/>
    <d v="2022-03-31T00:00:00"/>
    <n v="768"/>
    <n v="332.54"/>
  </r>
  <r>
    <x v="275"/>
    <s v="ATPQ"/>
    <x v="13"/>
    <d v="2022-04-01T00:00:00"/>
    <d v="2022-06-30T00:00:00"/>
    <n v="780"/>
    <n v="129.69999999999999"/>
  </r>
  <r>
    <x v="275"/>
    <s v="ATPQ"/>
    <x v="12"/>
    <d v="2022-07-01T00:00:00"/>
    <d v="2022-09-30T00:00:00"/>
    <n v="792"/>
    <n v="133.5"/>
  </r>
  <r>
    <x v="275"/>
    <s v="ATPQ"/>
    <x v="11"/>
    <d v="2022-10-03T00:00:00"/>
    <d v="2022-12-30T00:00:00"/>
    <n v="780"/>
    <n v="164.53"/>
  </r>
  <r>
    <x v="275"/>
    <s v="ATPQ"/>
    <x v="0"/>
    <d v="2023-01-02T00:00:00"/>
    <d v="2023-03-31T00:00:00"/>
    <n v="780"/>
    <n v="153.66"/>
  </r>
  <r>
    <x v="275"/>
    <s v="ATPQ"/>
    <x v="1"/>
    <d v="2023-04-03T00:00:00"/>
    <d v="2023-06-30T00:00:00"/>
    <n v="780"/>
    <n v="93.68"/>
  </r>
  <r>
    <x v="275"/>
    <s v="ATPQ"/>
    <x v="2"/>
    <d v="2023-07-03T00:00:00"/>
    <d v="2023-09-29T00:00:00"/>
    <n v="780"/>
    <n v="95.52"/>
  </r>
  <r>
    <x v="275"/>
    <s v="ATPQ"/>
    <x v="3"/>
    <d v="2023-10-02T00:00:00"/>
    <d v="2023-12-29T00:00:00"/>
    <n v="780"/>
    <m/>
  </r>
  <r>
    <x v="275"/>
    <s v="ATPQ"/>
    <x v="4"/>
    <d v="2024-01-01T00:00:00"/>
    <d v="2024-03-29T00:00:00"/>
    <n v="780"/>
    <m/>
  </r>
  <r>
    <x v="275"/>
    <s v="ATPQ"/>
    <x v="5"/>
    <d v="2024-04-01T00:00:00"/>
    <d v="2024-06-28T00:00:00"/>
    <n v="780"/>
    <m/>
  </r>
  <r>
    <x v="275"/>
    <s v="ATPQ"/>
    <x v="6"/>
    <d v="2024-07-01T00:00:00"/>
    <d v="2024-09-30T00:00:00"/>
    <n v="792"/>
    <m/>
  </r>
  <r>
    <x v="276"/>
    <s v="ATPQ"/>
    <x v="14"/>
    <d v="2022-01-03T00:00:00"/>
    <d v="2022-03-31T00:00:00"/>
    <n v="768"/>
    <n v="416.62"/>
  </r>
  <r>
    <x v="276"/>
    <s v="ATPQ"/>
    <x v="13"/>
    <d v="2022-04-01T00:00:00"/>
    <d v="2022-06-30T00:00:00"/>
    <n v="780"/>
    <n v="150.9"/>
  </r>
  <r>
    <x v="276"/>
    <s v="ATPQ"/>
    <x v="12"/>
    <d v="2022-07-01T00:00:00"/>
    <d v="2022-09-30T00:00:00"/>
    <n v="792"/>
    <n v="151.21"/>
  </r>
  <r>
    <x v="276"/>
    <s v="ATPQ"/>
    <x v="11"/>
    <d v="2022-10-03T00:00:00"/>
    <d v="2022-12-30T00:00:00"/>
    <n v="780"/>
    <n v="207.69"/>
  </r>
  <r>
    <x v="276"/>
    <s v="ATPQ"/>
    <x v="0"/>
    <d v="2023-01-02T00:00:00"/>
    <d v="2023-03-31T00:00:00"/>
    <n v="780"/>
    <n v="180.19"/>
  </r>
  <r>
    <x v="276"/>
    <s v="ATPQ"/>
    <x v="1"/>
    <d v="2023-04-03T00:00:00"/>
    <d v="2023-06-30T00:00:00"/>
    <n v="780"/>
    <n v="115.66"/>
  </r>
  <r>
    <x v="276"/>
    <s v="ATPQ"/>
    <x v="2"/>
    <d v="2023-07-03T00:00:00"/>
    <d v="2023-09-29T00:00:00"/>
    <n v="780"/>
    <n v="117.89"/>
  </r>
  <r>
    <x v="276"/>
    <s v="ATPQ"/>
    <x v="3"/>
    <d v="2023-10-02T00:00:00"/>
    <d v="2023-12-29T00:00:00"/>
    <n v="780"/>
    <m/>
  </r>
  <r>
    <x v="276"/>
    <s v="ATPQ"/>
    <x v="4"/>
    <d v="2024-01-01T00:00:00"/>
    <d v="2024-03-29T00:00:00"/>
    <n v="780"/>
    <m/>
  </r>
  <r>
    <x v="276"/>
    <s v="ATPQ"/>
    <x v="5"/>
    <d v="2024-04-01T00:00:00"/>
    <d v="2024-06-28T00:00:00"/>
    <n v="780"/>
    <m/>
  </r>
  <r>
    <x v="276"/>
    <s v="ATPQ"/>
    <x v="6"/>
    <d v="2024-07-01T00:00:00"/>
    <d v="2024-09-30T00:00:00"/>
    <n v="792"/>
    <m/>
  </r>
  <r>
    <x v="277"/>
    <s v="ATPQ"/>
    <x v="14"/>
    <d v="2022-01-03T00:00:00"/>
    <d v="2022-03-31T00:00:00"/>
    <n v="768"/>
    <n v="299.38"/>
  </r>
  <r>
    <x v="277"/>
    <s v="ATPQ"/>
    <x v="13"/>
    <d v="2022-04-01T00:00:00"/>
    <d v="2022-06-30T00:00:00"/>
    <n v="780"/>
    <n v="139.75"/>
  </r>
  <r>
    <x v="277"/>
    <s v="ATPQ"/>
    <x v="12"/>
    <d v="2022-07-01T00:00:00"/>
    <d v="2022-09-30T00:00:00"/>
    <n v="792"/>
    <n v="139.15"/>
  </r>
  <r>
    <x v="277"/>
    <s v="ATPQ"/>
    <x v="11"/>
    <d v="2022-10-03T00:00:00"/>
    <d v="2022-12-30T00:00:00"/>
    <n v="780"/>
    <n v="173.52"/>
  </r>
  <r>
    <x v="277"/>
    <s v="ATPQ"/>
    <x v="0"/>
    <d v="2023-01-02T00:00:00"/>
    <d v="2023-03-31T00:00:00"/>
    <n v="780"/>
    <n v="162.96"/>
  </r>
  <r>
    <x v="277"/>
    <s v="ATPQ"/>
    <x v="1"/>
    <d v="2023-04-03T00:00:00"/>
    <d v="2023-06-30T00:00:00"/>
    <n v="780"/>
    <n v="102.95"/>
  </r>
  <r>
    <x v="277"/>
    <s v="ATPQ"/>
    <x v="2"/>
    <d v="2023-07-03T00:00:00"/>
    <d v="2023-09-29T00:00:00"/>
    <n v="780"/>
    <n v="104.92"/>
  </r>
  <r>
    <x v="277"/>
    <s v="ATPQ"/>
    <x v="3"/>
    <d v="2023-10-02T00:00:00"/>
    <d v="2023-12-29T00:00:00"/>
    <n v="780"/>
    <m/>
  </r>
  <r>
    <x v="277"/>
    <s v="ATPQ"/>
    <x v="4"/>
    <d v="2024-01-01T00:00:00"/>
    <d v="2024-03-29T00:00:00"/>
    <n v="780"/>
    <m/>
  </r>
  <r>
    <x v="277"/>
    <s v="ATPQ"/>
    <x v="5"/>
    <d v="2024-04-01T00:00:00"/>
    <d v="2024-06-28T00:00:00"/>
    <n v="780"/>
    <m/>
  </r>
  <r>
    <x v="277"/>
    <s v="ATPQ"/>
    <x v="6"/>
    <d v="2024-07-01T00:00:00"/>
    <d v="2024-09-30T00:00:00"/>
    <n v="792"/>
    <m/>
  </r>
  <r>
    <x v="278"/>
    <s v="ATPQ"/>
    <x v="14"/>
    <d v="2022-01-03T00:00:00"/>
    <d v="2022-03-31T00:00:00"/>
    <n v="768"/>
    <n v="267.58999999999997"/>
  </r>
  <r>
    <x v="278"/>
    <s v="ATPQ"/>
    <x v="13"/>
    <d v="2022-04-01T00:00:00"/>
    <d v="2022-06-30T00:00:00"/>
    <n v="780"/>
    <n v="120.05"/>
  </r>
  <r>
    <x v="278"/>
    <s v="ATPQ"/>
    <x v="12"/>
    <d v="2022-07-01T00:00:00"/>
    <d v="2022-09-30T00:00:00"/>
    <n v="792"/>
    <n v="123.66"/>
  </r>
  <r>
    <x v="278"/>
    <s v="ATPQ"/>
    <x v="11"/>
    <d v="2022-10-03T00:00:00"/>
    <d v="2022-12-30T00:00:00"/>
    <n v="780"/>
    <n v="153.24"/>
  </r>
  <r>
    <x v="278"/>
    <s v="ATPQ"/>
    <x v="0"/>
    <d v="2023-01-02T00:00:00"/>
    <d v="2023-03-31T00:00:00"/>
    <n v="780"/>
    <n v="147.19999999999999"/>
  </r>
  <r>
    <x v="278"/>
    <s v="ATPQ"/>
    <x v="1"/>
    <d v="2023-04-03T00:00:00"/>
    <d v="2023-06-30T00:00:00"/>
    <n v="780"/>
    <n v="90.75"/>
  </r>
  <r>
    <x v="278"/>
    <s v="ATPQ"/>
    <x v="2"/>
    <d v="2023-07-03T00:00:00"/>
    <d v="2023-09-29T00:00:00"/>
    <n v="780"/>
    <n v="92.26"/>
  </r>
  <r>
    <x v="278"/>
    <s v="ATPQ"/>
    <x v="3"/>
    <d v="2023-10-02T00:00:00"/>
    <d v="2023-12-29T00:00:00"/>
    <n v="780"/>
    <m/>
  </r>
  <r>
    <x v="278"/>
    <s v="ATPQ"/>
    <x v="4"/>
    <d v="2024-01-01T00:00:00"/>
    <d v="2024-03-29T00:00:00"/>
    <n v="780"/>
    <m/>
  </r>
  <r>
    <x v="278"/>
    <s v="ATPQ"/>
    <x v="5"/>
    <d v="2024-04-01T00:00:00"/>
    <d v="2024-06-28T00:00:00"/>
    <n v="780"/>
    <m/>
  </r>
  <r>
    <x v="278"/>
    <s v="ATPQ"/>
    <x v="6"/>
    <d v="2024-07-01T00:00:00"/>
    <d v="2024-09-30T00:00:00"/>
    <n v="792"/>
    <m/>
  </r>
  <r>
    <x v="279"/>
    <s v="ATPQ"/>
    <x v="14"/>
    <d v="2022-01-03T00:00:00"/>
    <d v="2022-03-31T00:00:00"/>
    <n v="768"/>
    <n v="252.45"/>
  </r>
  <r>
    <x v="279"/>
    <s v="ATPQ"/>
    <x v="13"/>
    <d v="2022-04-01T00:00:00"/>
    <d v="2022-06-30T00:00:00"/>
    <n v="780"/>
    <n v="116.67"/>
  </r>
  <r>
    <x v="279"/>
    <s v="ATPQ"/>
    <x v="12"/>
    <d v="2022-07-01T00:00:00"/>
    <d v="2022-09-30T00:00:00"/>
    <n v="792"/>
    <n v="119.58"/>
  </r>
  <r>
    <x v="279"/>
    <s v="ATPQ"/>
    <x v="11"/>
    <d v="2022-10-03T00:00:00"/>
    <d v="2022-12-30T00:00:00"/>
    <n v="780"/>
    <n v="143.87"/>
  </r>
  <r>
    <x v="279"/>
    <s v="ATPQ"/>
    <x v="0"/>
    <d v="2023-01-02T00:00:00"/>
    <d v="2023-03-31T00:00:00"/>
    <n v="780"/>
    <n v="135.83000000000001"/>
  </r>
  <r>
    <x v="279"/>
    <s v="ATPQ"/>
    <x v="1"/>
    <d v="2023-04-03T00:00:00"/>
    <d v="2023-06-30T00:00:00"/>
    <n v="780"/>
    <n v="89.75"/>
  </r>
  <r>
    <x v="279"/>
    <s v="ATPQ"/>
    <x v="2"/>
    <d v="2023-07-03T00:00:00"/>
    <d v="2023-09-29T00:00:00"/>
    <n v="780"/>
    <n v="91.72"/>
  </r>
  <r>
    <x v="279"/>
    <s v="ATPQ"/>
    <x v="3"/>
    <d v="2023-10-02T00:00:00"/>
    <d v="2023-12-29T00:00:00"/>
    <n v="780"/>
    <m/>
  </r>
  <r>
    <x v="279"/>
    <s v="ATPQ"/>
    <x v="4"/>
    <d v="2024-01-01T00:00:00"/>
    <d v="2024-03-29T00:00:00"/>
    <n v="780"/>
    <m/>
  </r>
  <r>
    <x v="279"/>
    <s v="ATPQ"/>
    <x v="5"/>
    <d v="2024-04-01T00:00:00"/>
    <d v="2024-06-28T00:00:00"/>
    <n v="780"/>
    <m/>
  </r>
  <r>
    <x v="279"/>
    <s v="ATPQ"/>
    <x v="6"/>
    <d v="2024-07-01T00:00:00"/>
    <d v="2024-09-30T00:00:00"/>
    <n v="792"/>
    <m/>
  </r>
  <r>
    <x v="280"/>
    <s v="ATPQ"/>
    <x v="14"/>
    <d v="2022-01-03T00:00:00"/>
    <d v="2022-03-31T00:00:00"/>
    <n v="768"/>
    <n v="222.03"/>
  </r>
  <r>
    <x v="280"/>
    <s v="ATPQ"/>
    <x v="13"/>
    <d v="2022-04-01T00:00:00"/>
    <d v="2022-06-30T00:00:00"/>
    <n v="780"/>
    <n v="108.01"/>
  </r>
  <r>
    <x v="280"/>
    <s v="ATPQ"/>
    <x v="12"/>
    <d v="2022-07-01T00:00:00"/>
    <d v="2022-09-30T00:00:00"/>
    <n v="792"/>
    <n v="110.8"/>
  </r>
  <r>
    <x v="280"/>
    <s v="ATPQ"/>
    <x v="11"/>
    <d v="2022-10-03T00:00:00"/>
    <d v="2022-12-30T00:00:00"/>
    <n v="780"/>
    <n v="133.97999999999999"/>
  </r>
  <r>
    <x v="280"/>
    <s v="ATPQ"/>
    <x v="0"/>
    <d v="2023-01-02T00:00:00"/>
    <d v="2023-03-31T00:00:00"/>
    <n v="780"/>
    <n v="130.28"/>
  </r>
  <r>
    <x v="280"/>
    <s v="ATPQ"/>
    <x v="1"/>
    <d v="2023-04-03T00:00:00"/>
    <d v="2023-06-30T00:00:00"/>
    <n v="780"/>
    <n v="88.79"/>
  </r>
  <r>
    <x v="280"/>
    <s v="ATPQ"/>
    <x v="2"/>
    <d v="2023-07-03T00:00:00"/>
    <d v="2023-09-29T00:00:00"/>
    <n v="780"/>
    <n v="91.06"/>
  </r>
  <r>
    <x v="280"/>
    <s v="ATPQ"/>
    <x v="3"/>
    <d v="2023-10-02T00:00:00"/>
    <d v="2023-12-29T00:00:00"/>
    <n v="780"/>
    <m/>
  </r>
  <r>
    <x v="280"/>
    <s v="ATPQ"/>
    <x v="4"/>
    <d v="2024-01-01T00:00:00"/>
    <d v="2024-03-29T00:00:00"/>
    <n v="780"/>
    <m/>
  </r>
  <r>
    <x v="280"/>
    <s v="ATPQ"/>
    <x v="5"/>
    <d v="2024-04-01T00:00:00"/>
    <d v="2024-06-28T00:00:00"/>
    <n v="780"/>
    <m/>
  </r>
  <r>
    <x v="280"/>
    <s v="ATPQ"/>
    <x v="6"/>
    <d v="2024-07-01T00:00:00"/>
    <d v="2024-09-30T00:00:00"/>
    <n v="792"/>
    <m/>
  </r>
  <r>
    <x v="281"/>
    <s v="ATPQ"/>
    <x v="15"/>
    <d v="2021-10-01T00:00:00"/>
    <d v="2021-12-31T00:00:00"/>
    <n v="792"/>
    <n v="211.8"/>
  </r>
  <r>
    <x v="281"/>
    <s v="ATPQ"/>
    <x v="14"/>
    <d v="2022-01-03T00:00:00"/>
    <d v="2022-03-31T00:00:00"/>
    <n v="768"/>
    <n v="218.58"/>
  </r>
  <r>
    <x v="281"/>
    <s v="ATPQ"/>
    <x v="13"/>
    <d v="2022-04-01T00:00:00"/>
    <d v="2022-06-30T00:00:00"/>
    <n v="780"/>
    <n v="106.08"/>
  </r>
  <r>
    <x v="281"/>
    <s v="ATPQ"/>
    <x v="12"/>
    <d v="2022-07-01T00:00:00"/>
    <d v="2022-09-30T00:00:00"/>
    <n v="792"/>
    <n v="109.08"/>
  </r>
  <r>
    <x v="281"/>
    <s v="ATPQ"/>
    <x v="11"/>
    <d v="2022-10-03T00:00:00"/>
    <d v="2022-12-30T00:00:00"/>
    <n v="780"/>
    <n v="128.79"/>
  </r>
  <r>
    <x v="281"/>
    <s v="ATPQ"/>
    <x v="0"/>
    <d v="2023-01-02T00:00:00"/>
    <d v="2023-03-31T00:00:00"/>
    <n v="780"/>
    <n v="129.09"/>
  </r>
  <r>
    <x v="281"/>
    <s v="ATPQ"/>
    <x v="1"/>
    <d v="2023-04-03T00:00:00"/>
    <d v="2023-06-30T00:00:00"/>
    <n v="780"/>
    <n v="88.2"/>
  </r>
  <r>
    <x v="281"/>
    <s v="ATPQ"/>
    <x v="2"/>
    <d v="2023-07-03T00:00:00"/>
    <d v="2023-09-29T00:00:00"/>
    <n v="780"/>
    <m/>
  </r>
  <r>
    <x v="281"/>
    <s v="ATPQ"/>
    <x v="3"/>
    <d v="2023-10-02T00:00:00"/>
    <d v="2023-12-29T00:00:00"/>
    <n v="780"/>
    <m/>
  </r>
  <r>
    <x v="281"/>
    <s v="ATPQ"/>
    <x v="4"/>
    <d v="2024-01-01T00:00:00"/>
    <d v="2024-03-29T00:00:00"/>
    <n v="780"/>
    <m/>
  </r>
  <r>
    <x v="281"/>
    <s v="ATPQ"/>
    <x v="5"/>
    <d v="2024-04-01T00:00:00"/>
    <d v="2024-06-28T00:00:00"/>
    <n v="780"/>
    <m/>
  </r>
  <r>
    <x v="282"/>
    <s v="ATPQ"/>
    <x v="15"/>
    <d v="2021-10-01T00:00:00"/>
    <d v="2021-12-31T00:00:00"/>
    <n v="792"/>
    <n v="187.15"/>
  </r>
  <r>
    <x v="282"/>
    <s v="ATPQ"/>
    <x v="14"/>
    <d v="2022-01-03T00:00:00"/>
    <d v="2022-03-31T00:00:00"/>
    <n v="768"/>
    <n v="202.43"/>
  </r>
  <r>
    <x v="282"/>
    <s v="ATPQ"/>
    <x v="13"/>
    <d v="2022-04-01T00:00:00"/>
    <d v="2022-06-30T00:00:00"/>
    <n v="780"/>
    <n v="104.94"/>
  </r>
  <r>
    <x v="282"/>
    <s v="ATPQ"/>
    <x v="12"/>
    <d v="2022-07-01T00:00:00"/>
    <d v="2022-09-30T00:00:00"/>
    <n v="792"/>
    <n v="107.87"/>
  </r>
  <r>
    <x v="282"/>
    <s v="ATPQ"/>
    <x v="11"/>
    <d v="2022-10-03T00:00:00"/>
    <d v="2022-12-30T00:00:00"/>
    <n v="780"/>
    <n v="125.98"/>
  </r>
  <r>
    <x v="282"/>
    <s v="ATPQ"/>
    <x v="0"/>
    <d v="2023-01-02T00:00:00"/>
    <d v="2023-03-31T00:00:00"/>
    <n v="780"/>
    <n v="128.69999999999999"/>
  </r>
  <r>
    <x v="282"/>
    <s v="ATPQ"/>
    <x v="1"/>
    <d v="2023-04-03T00:00:00"/>
    <d v="2023-06-30T00:00:00"/>
    <n v="780"/>
    <n v="88.13"/>
  </r>
  <r>
    <x v="282"/>
    <s v="ATPQ"/>
    <x v="2"/>
    <d v="2023-07-03T00:00:00"/>
    <d v="2023-09-29T00:00:00"/>
    <n v="780"/>
    <m/>
  </r>
  <r>
    <x v="282"/>
    <s v="ATPQ"/>
    <x v="3"/>
    <d v="2023-10-02T00:00:00"/>
    <d v="2023-12-29T00:00:00"/>
    <n v="780"/>
    <m/>
  </r>
  <r>
    <x v="282"/>
    <s v="ATPQ"/>
    <x v="4"/>
    <d v="2024-01-01T00:00:00"/>
    <d v="2024-03-29T00:00:00"/>
    <n v="780"/>
    <m/>
  </r>
  <r>
    <x v="282"/>
    <s v="ATPQ"/>
    <x v="5"/>
    <d v="2024-04-01T00:00:00"/>
    <d v="2024-06-28T00:00:00"/>
    <n v="780"/>
    <m/>
  </r>
  <r>
    <x v="283"/>
    <s v="ATPQ"/>
    <x v="15"/>
    <d v="2021-10-01T00:00:00"/>
    <d v="2021-12-31T00:00:00"/>
    <n v="792"/>
    <n v="175.72"/>
  </r>
  <r>
    <x v="283"/>
    <s v="ATPQ"/>
    <x v="14"/>
    <d v="2022-01-03T00:00:00"/>
    <d v="2022-03-31T00:00:00"/>
    <n v="768"/>
    <n v="189.46"/>
  </r>
  <r>
    <x v="283"/>
    <s v="ATPQ"/>
    <x v="13"/>
    <d v="2022-04-01T00:00:00"/>
    <d v="2022-06-30T00:00:00"/>
    <n v="780"/>
    <n v="98.69"/>
  </r>
  <r>
    <x v="283"/>
    <s v="ATPQ"/>
    <x v="12"/>
    <d v="2022-07-01T00:00:00"/>
    <d v="2022-09-30T00:00:00"/>
    <n v="792"/>
    <n v="101.51"/>
  </r>
  <r>
    <x v="283"/>
    <s v="ATPQ"/>
    <x v="11"/>
    <d v="2022-10-03T00:00:00"/>
    <d v="2022-12-30T00:00:00"/>
    <n v="780"/>
    <n v="122.07"/>
  </r>
  <r>
    <x v="283"/>
    <s v="ATPQ"/>
    <x v="0"/>
    <d v="2023-01-02T00:00:00"/>
    <d v="2023-03-31T00:00:00"/>
    <n v="780"/>
    <n v="121.81"/>
  </r>
  <r>
    <x v="283"/>
    <s v="ATPQ"/>
    <x v="1"/>
    <d v="2023-04-03T00:00:00"/>
    <d v="2023-06-30T00:00:00"/>
    <n v="780"/>
    <n v="83.53"/>
  </r>
  <r>
    <x v="283"/>
    <s v="ATPQ"/>
    <x v="2"/>
    <d v="2023-07-03T00:00:00"/>
    <d v="2023-09-29T00:00:00"/>
    <n v="780"/>
    <m/>
  </r>
  <r>
    <x v="283"/>
    <s v="ATPQ"/>
    <x v="3"/>
    <d v="2023-10-02T00:00:00"/>
    <d v="2023-12-29T00:00:00"/>
    <n v="780"/>
    <m/>
  </r>
  <r>
    <x v="283"/>
    <s v="ATPQ"/>
    <x v="4"/>
    <d v="2024-01-01T00:00:00"/>
    <d v="2024-03-29T00:00:00"/>
    <n v="780"/>
    <m/>
  </r>
  <r>
    <x v="283"/>
    <s v="ATPQ"/>
    <x v="5"/>
    <d v="2024-04-01T00:00:00"/>
    <d v="2024-06-28T00:00:00"/>
    <n v="780"/>
    <m/>
  </r>
  <r>
    <x v="284"/>
    <s v="ATPQ"/>
    <x v="15"/>
    <d v="2021-10-01T00:00:00"/>
    <d v="2021-12-31T00:00:00"/>
    <n v="792"/>
    <n v="174.3"/>
  </r>
  <r>
    <x v="284"/>
    <s v="ATPQ"/>
    <x v="14"/>
    <d v="2022-01-03T00:00:00"/>
    <d v="2022-03-31T00:00:00"/>
    <n v="768"/>
    <n v="186.43"/>
  </r>
  <r>
    <x v="284"/>
    <s v="ATPQ"/>
    <x v="13"/>
    <d v="2022-04-01T00:00:00"/>
    <d v="2022-06-30T00:00:00"/>
    <n v="780"/>
    <n v="94.59"/>
  </r>
  <r>
    <x v="284"/>
    <s v="ATPQ"/>
    <x v="12"/>
    <d v="2022-07-01T00:00:00"/>
    <d v="2022-09-30T00:00:00"/>
    <n v="792"/>
    <n v="97.44"/>
  </r>
  <r>
    <x v="284"/>
    <s v="ATPQ"/>
    <x v="11"/>
    <d v="2022-10-03T00:00:00"/>
    <d v="2022-12-30T00:00:00"/>
    <n v="780"/>
    <n v="115.88"/>
  </r>
  <r>
    <x v="284"/>
    <s v="ATPQ"/>
    <x v="0"/>
    <d v="2023-01-02T00:00:00"/>
    <d v="2023-03-31T00:00:00"/>
    <n v="780"/>
    <n v="119.1"/>
  </r>
  <r>
    <x v="284"/>
    <s v="ATPQ"/>
    <x v="1"/>
    <d v="2023-04-03T00:00:00"/>
    <d v="2023-06-30T00:00:00"/>
    <n v="780"/>
    <n v="81.239999999999995"/>
  </r>
  <r>
    <x v="284"/>
    <s v="ATPQ"/>
    <x v="2"/>
    <d v="2023-07-03T00:00:00"/>
    <d v="2023-09-29T00:00:00"/>
    <n v="780"/>
    <m/>
  </r>
  <r>
    <x v="284"/>
    <s v="ATPQ"/>
    <x v="3"/>
    <d v="2023-10-02T00:00:00"/>
    <d v="2023-12-29T00:00:00"/>
    <n v="780"/>
    <m/>
  </r>
  <r>
    <x v="284"/>
    <s v="ATPQ"/>
    <x v="4"/>
    <d v="2024-01-01T00:00:00"/>
    <d v="2024-03-29T00:00:00"/>
    <n v="780"/>
    <m/>
  </r>
  <r>
    <x v="284"/>
    <s v="ATPQ"/>
    <x v="5"/>
    <d v="2024-04-01T00:00:00"/>
    <d v="2024-06-28T00:00:00"/>
    <n v="780"/>
    <m/>
  </r>
  <r>
    <x v="285"/>
    <s v="ATPQ"/>
    <x v="15"/>
    <d v="2021-10-01T00:00:00"/>
    <d v="2021-12-31T00:00:00"/>
    <n v="792"/>
    <n v="176.15"/>
  </r>
  <r>
    <x v="285"/>
    <s v="ATPQ"/>
    <x v="14"/>
    <d v="2022-01-03T00:00:00"/>
    <d v="2022-03-31T00:00:00"/>
    <n v="768"/>
    <n v="189.38"/>
  </r>
  <r>
    <x v="285"/>
    <s v="ATPQ"/>
    <x v="13"/>
    <d v="2022-04-01T00:00:00"/>
    <d v="2022-06-30T00:00:00"/>
    <n v="780"/>
    <n v="92.98"/>
  </r>
  <r>
    <x v="285"/>
    <s v="ATPQ"/>
    <x v="12"/>
    <d v="2022-07-01T00:00:00"/>
    <d v="2022-09-30T00:00:00"/>
    <n v="792"/>
    <n v="96.15"/>
  </r>
  <r>
    <x v="285"/>
    <s v="ATPQ"/>
    <x v="11"/>
    <d v="2022-10-03T00:00:00"/>
    <d v="2022-12-30T00:00:00"/>
    <n v="780"/>
    <n v="115.49"/>
  </r>
  <r>
    <x v="285"/>
    <s v="ATPQ"/>
    <x v="0"/>
    <d v="2023-01-02T00:00:00"/>
    <d v="2023-03-31T00:00:00"/>
    <n v="780"/>
    <n v="116.86"/>
  </r>
  <r>
    <x v="285"/>
    <s v="ATPQ"/>
    <x v="1"/>
    <d v="2023-04-03T00:00:00"/>
    <d v="2023-06-30T00:00:00"/>
    <n v="780"/>
    <n v="79.92"/>
  </r>
  <r>
    <x v="285"/>
    <s v="ATPQ"/>
    <x v="2"/>
    <d v="2023-07-03T00:00:00"/>
    <d v="2023-09-29T00:00:00"/>
    <n v="780"/>
    <m/>
  </r>
  <r>
    <x v="285"/>
    <s v="ATPQ"/>
    <x v="3"/>
    <d v="2023-10-02T00:00:00"/>
    <d v="2023-12-29T00:00:00"/>
    <n v="780"/>
    <m/>
  </r>
  <r>
    <x v="285"/>
    <s v="ATPQ"/>
    <x v="4"/>
    <d v="2024-01-01T00:00:00"/>
    <d v="2024-03-29T00:00:00"/>
    <n v="780"/>
    <m/>
  </r>
  <r>
    <x v="285"/>
    <s v="ATPQ"/>
    <x v="5"/>
    <d v="2024-04-01T00:00:00"/>
    <d v="2024-06-28T00:00:00"/>
    <n v="780"/>
    <m/>
  </r>
  <r>
    <x v="286"/>
    <s v="ATPQ"/>
    <x v="15"/>
    <d v="2021-10-01T00:00:00"/>
    <d v="2021-12-31T00:00:00"/>
    <n v="792"/>
    <n v="179.64"/>
  </r>
  <r>
    <x v="286"/>
    <s v="ATPQ"/>
    <x v="14"/>
    <d v="2022-01-03T00:00:00"/>
    <d v="2022-03-31T00:00:00"/>
    <n v="768"/>
    <n v="192.06"/>
  </r>
  <r>
    <x v="286"/>
    <s v="ATPQ"/>
    <x v="13"/>
    <d v="2022-04-01T00:00:00"/>
    <d v="2022-06-30T00:00:00"/>
    <n v="780"/>
    <n v="92.63"/>
  </r>
  <r>
    <x v="286"/>
    <s v="ATPQ"/>
    <x v="12"/>
    <d v="2022-07-01T00:00:00"/>
    <d v="2022-09-30T00:00:00"/>
    <n v="792"/>
    <n v="95.18"/>
  </r>
  <r>
    <x v="286"/>
    <s v="ATPQ"/>
    <x v="11"/>
    <d v="2022-10-03T00:00:00"/>
    <d v="2022-12-30T00:00:00"/>
    <n v="780"/>
    <n v="114.1"/>
  </r>
  <r>
    <x v="286"/>
    <s v="ATPQ"/>
    <x v="0"/>
    <d v="2023-01-02T00:00:00"/>
    <d v="2023-03-31T00:00:00"/>
    <n v="780"/>
    <n v="116.12"/>
  </r>
  <r>
    <x v="286"/>
    <s v="ATPQ"/>
    <x v="1"/>
    <d v="2023-04-03T00:00:00"/>
    <d v="2023-06-30T00:00:00"/>
    <n v="780"/>
    <n v="79.63"/>
  </r>
  <r>
    <x v="286"/>
    <s v="ATPQ"/>
    <x v="2"/>
    <d v="2023-07-03T00:00:00"/>
    <d v="2023-09-29T00:00:00"/>
    <n v="780"/>
    <m/>
  </r>
  <r>
    <x v="286"/>
    <s v="ATPQ"/>
    <x v="3"/>
    <d v="2023-10-02T00:00:00"/>
    <d v="2023-12-29T00:00:00"/>
    <n v="780"/>
    <m/>
  </r>
  <r>
    <x v="286"/>
    <s v="ATPQ"/>
    <x v="4"/>
    <d v="2024-01-01T00:00:00"/>
    <d v="2024-03-29T00:00:00"/>
    <n v="780"/>
    <m/>
  </r>
  <r>
    <x v="286"/>
    <s v="ATPQ"/>
    <x v="5"/>
    <d v="2024-04-01T00:00:00"/>
    <d v="2024-06-28T00:00:00"/>
    <n v="780"/>
    <m/>
  </r>
  <r>
    <x v="287"/>
    <s v="ATPQ"/>
    <x v="15"/>
    <d v="2021-10-01T00:00:00"/>
    <d v="2021-12-31T00:00:00"/>
    <n v="792"/>
    <n v="180.3"/>
  </r>
  <r>
    <x v="287"/>
    <s v="ATPQ"/>
    <x v="14"/>
    <d v="2022-01-03T00:00:00"/>
    <d v="2022-03-31T00:00:00"/>
    <n v="768"/>
    <n v="186.52"/>
  </r>
  <r>
    <x v="287"/>
    <s v="ATPQ"/>
    <x v="13"/>
    <d v="2022-04-01T00:00:00"/>
    <d v="2022-06-30T00:00:00"/>
    <n v="780"/>
    <n v="93.34"/>
  </r>
  <r>
    <x v="287"/>
    <s v="ATPQ"/>
    <x v="12"/>
    <d v="2022-07-01T00:00:00"/>
    <d v="2022-09-30T00:00:00"/>
    <n v="792"/>
    <n v="96.97"/>
  </r>
  <r>
    <x v="287"/>
    <s v="ATPQ"/>
    <x v="11"/>
    <d v="2022-10-03T00:00:00"/>
    <d v="2022-12-30T00:00:00"/>
    <n v="780"/>
    <n v="118.49"/>
  </r>
  <r>
    <x v="287"/>
    <s v="ATPQ"/>
    <x v="0"/>
    <d v="2023-01-02T00:00:00"/>
    <d v="2023-03-31T00:00:00"/>
    <n v="780"/>
    <n v="116.04"/>
  </r>
  <r>
    <x v="287"/>
    <s v="ATPQ"/>
    <x v="1"/>
    <d v="2023-04-03T00:00:00"/>
    <d v="2023-06-30T00:00:00"/>
    <n v="780"/>
    <n v="79.78"/>
  </r>
  <r>
    <x v="287"/>
    <s v="ATPQ"/>
    <x v="2"/>
    <d v="2023-07-03T00:00:00"/>
    <d v="2023-09-29T00:00:00"/>
    <n v="780"/>
    <m/>
  </r>
  <r>
    <x v="287"/>
    <s v="ATPQ"/>
    <x v="3"/>
    <d v="2023-10-02T00:00:00"/>
    <d v="2023-12-29T00:00:00"/>
    <n v="780"/>
    <m/>
  </r>
  <r>
    <x v="287"/>
    <s v="ATPQ"/>
    <x v="4"/>
    <d v="2024-01-01T00:00:00"/>
    <d v="2024-03-29T00:00:00"/>
    <n v="780"/>
    <m/>
  </r>
  <r>
    <x v="287"/>
    <s v="ATPQ"/>
    <x v="5"/>
    <d v="2024-04-01T00:00:00"/>
    <d v="2024-06-28T00:00:00"/>
    <n v="780"/>
    <m/>
  </r>
  <r>
    <x v="288"/>
    <s v="ATPQ"/>
    <x v="15"/>
    <d v="2021-10-01T00:00:00"/>
    <d v="2021-12-31T00:00:00"/>
    <n v="792"/>
    <n v="165.94"/>
  </r>
  <r>
    <x v="288"/>
    <s v="ATPQ"/>
    <x v="14"/>
    <d v="2022-01-03T00:00:00"/>
    <d v="2022-03-31T00:00:00"/>
    <n v="768"/>
    <n v="173.16"/>
  </r>
  <r>
    <x v="288"/>
    <s v="ATPQ"/>
    <x v="13"/>
    <d v="2022-04-01T00:00:00"/>
    <d v="2022-06-30T00:00:00"/>
    <n v="780"/>
    <n v="91"/>
  </r>
  <r>
    <x v="288"/>
    <s v="ATPQ"/>
    <x v="12"/>
    <d v="2022-07-01T00:00:00"/>
    <d v="2022-09-30T00:00:00"/>
    <n v="792"/>
    <n v="95.75"/>
  </r>
  <r>
    <x v="288"/>
    <s v="ATPQ"/>
    <x v="11"/>
    <d v="2022-10-03T00:00:00"/>
    <d v="2022-12-30T00:00:00"/>
    <n v="780"/>
    <n v="113.53"/>
  </r>
  <r>
    <x v="288"/>
    <s v="ATPQ"/>
    <x v="0"/>
    <d v="2023-01-02T00:00:00"/>
    <d v="2023-03-31T00:00:00"/>
    <n v="780"/>
    <n v="116.06"/>
  </r>
  <r>
    <x v="288"/>
    <s v="ATPQ"/>
    <x v="1"/>
    <d v="2023-04-03T00:00:00"/>
    <d v="2023-06-30T00:00:00"/>
    <n v="780"/>
    <n v="79.97"/>
  </r>
  <r>
    <x v="288"/>
    <s v="ATPQ"/>
    <x v="2"/>
    <d v="2023-07-03T00:00:00"/>
    <d v="2023-09-29T00:00:00"/>
    <n v="780"/>
    <m/>
  </r>
  <r>
    <x v="288"/>
    <s v="ATPQ"/>
    <x v="3"/>
    <d v="2023-10-02T00:00:00"/>
    <d v="2023-12-29T00:00:00"/>
    <n v="780"/>
    <m/>
  </r>
  <r>
    <x v="288"/>
    <s v="ATPQ"/>
    <x v="4"/>
    <d v="2024-01-01T00:00:00"/>
    <d v="2024-03-29T00:00:00"/>
    <n v="780"/>
    <m/>
  </r>
  <r>
    <x v="288"/>
    <s v="ATPQ"/>
    <x v="5"/>
    <d v="2024-04-01T00:00:00"/>
    <d v="2024-06-28T00:00:00"/>
    <n v="780"/>
    <m/>
  </r>
  <r>
    <x v="289"/>
    <s v="ATPQ"/>
    <x v="15"/>
    <d v="2021-10-01T00:00:00"/>
    <d v="2021-12-31T00:00:00"/>
    <n v="792"/>
    <n v="164.13"/>
  </r>
  <r>
    <x v="289"/>
    <s v="ATPQ"/>
    <x v="14"/>
    <d v="2022-01-03T00:00:00"/>
    <d v="2022-03-31T00:00:00"/>
    <n v="768"/>
    <n v="167.73"/>
  </r>
  <r>
    <x v="289"/>
    <s v="ATPQ"/>
    <x v="13"/>
    <d v="2022-04-01T00:00:00"/>
    <d v="2022-06-30T00:00:00"/>
    <n v="780"/>
    <n v="89.76"/>
  </r>
  <r>
    <x v="289"/>
    <s v="ATPQ"/>
    <x v="12"/>
    <d v="2022-07-01T00:00:00"/>
    <d v="2022-09-30T00:00:00"/>
    <n v="792"/>
    <n v="94.1"/>
  </r>
  <r>
    <x v="289"/>
    <s v="ATPQ"/>
    <x v="11"/>
    <d v="2022-10-03T00:00:00"/>
    <d v="2022-12-30T00:00:00"/>
    <n v="780"/>
    <n v="112.51"/>
  </r>
  <r>
    <x v="289"/>
    <s v="ATPQ"/>
    <x v="0"/>
    <d v="2023-01-02T00:00:00"/>
    <d v="2023-03-31T00:00:00"/>
    <n v="780"/>
    <n v="113.77"/>
  </r>
  <r>
    <x v="289"/>
    <s v="ATPQ"/>
    <x v="1"/>
    <d v="2023-04-03T00:00:00"/>
    <d v="2023-06-30T00:00:00"/>
    <n v="780"/>
    <n v="78.61"/>
  </r>
  <r>
    <x v="289"/>
    <s v="ATPQ"/>
    <x v="2"/>
    <d v="2023-07-03T00:00:00"/>
    <d v="2023-09-29T00:00:00"/>
    <n v="780"/>
    <m/>
  </r>
  <r>
    <x v="289"/>
    <s v="ATPQ"/>
    <x v="3"/>
    <d v="2023-10-02T00:00:00"/>
    <d v="2023-12-29T00:00:00"/>
    <n v="780"/>
    <m/>
  </r>
  <r>
    <x v="289"/>
    <s v="ATPQ"/>
    <x v="4"/>
    <d v="2024-01-01T00:00:00"/>
    <d v="2024-03-29T00:00:00"/>
    <n v="780"/>
    <m/>
  </r>
  <r>
    <x v="289"/>
    <s v="ATPQ"/>
    <x v="5"/>
    <d v="2024-04-01T00:00:00"/>
    <d v="2024-06-28T00:00:00"/>
    <n v="780"/>
    <m/>
  </r>
  <r>
    <x v="290"/>
    <s v="ATPQ"/>
    <x v="15"/>
    <d v="2021-10-01T00:00:00"/>
    <d v="2021-12-31T00:00:00"/>
    <n v="792"/>
    <n v="183.18"/>
  </r>
  <r>
    <x v="290"/>
    <s v="ATPQ"/>
    <x v="14"/>
    <d v="2022-01-03T00:00:00"/>
    <d v="2022-03-31T00:00:00"/>
    <n v="768"/>
    <n v="185.86"/>
  </r>
  <r>
    <x v="290"/>
    <s v="ATPQ"/>
    <x v="13"/>
    <d v="2022-04-01T00:00:00"/>
    <d v="2022-06-30T00:00:00"/>
    <n v="780"/>
    <n v="93.48"/>
  </r>
  <r>
    <x v="290"/>
    <s v="ATPQ"/>
    <x v="12"/>
    <d v="2022-07-01T00:00:00"/>
    <d v="2022-09-30T00:00:00"/>
    <n v="792"/>
    <n v="97.37"/>
  </r>
  <r>
    <x v="290"/>
    <s v="ATPQ"/>
    <x v="11"/>
    <d v="2022-10-03T00:00:00"/>
    <d v="2022-12-30T00:00:00"/>
    <n v="780"/>
    <n v="116.3"/>
  </r>
  <r>
    <x v="290"/>
    <s v="ATPQ"/>
    <x v="0"/>
    <d v="2023-01-02T00:00:00"/>
    <d v="2023-03-31T00:00:00"/>
    <n v="780"/>
    <n v="116.75"/>
  </r>
  <r>
    <x v="290"/>
    <s v="ATPQ"/>
    <x v="1"/>
    <d v="2023-04-03T00:00:00"/>
    <d v="2023-06-30T00:00:00"/>
    <n v="780"/>
    <n v="80.91"/>
  </r>
  <r>
    <x v="290"/>
    <s v="ATPQ"/>
    <x v="2"/>
    <d v="2023-07-03T00:00:00"/>
    <d v="2023-09-29T00:00:00"/>
    <n v="780"/>
    <m/>
  </r>
  <r>
    <x v="290"/>
    <s v="ATPQ"/>
    <x v="3"/>
    <d v="2023-10-02T00:00:00"/>
    <d v="2023-12-29T00:00:00"/>
    <n v="780"/>
    <m/>
  </r>
  <r>
    <x v="290"/>
    <s v="ATPQ"/>
    <x v="4"/>
    <d v="2024-01-01T00:00:00"/>
    <d v="2024-03-29T00:00:00"/>
    <n v="780"/>
    <m/>
  </r>
  <r>
    <x v="290"/>
    <s v="ATPQ"/>
    <x v="5"/>
    <d v="2024-04-01T00:00:00"/>
    <d v="2024-06-28T00:00:00"/>
    <n v="780"/>
    <m/>
  </r>
  <r>
    <x v="291"/>
    <s v="ATPQ"/>
    <x v="15"/>
    <d v="2021-10-01T00:00:00"/>
    <d v="2021-12-31T00:00:00"/>
    <n v="792"/>
    <n v="165.2"/>
  </r>
  <r>
    <x v="291"/>
    <s v="ATPQ"/>
    <x v="14"/>
    <d v="2022-01-03T00:00:00"/>
    <d v="2022-03-31T00:00:00"/>
    <n v="768"/>
    <n v="167.73"/>
  </r>
  <r>
    <x v="291"/>
    <s v="ATPQ"/>
    <x v="13"/>
    <d v="2022-04-01T00:00:00"/>
    <d v="2022-06-30T00:00:00"/>
    <n v="780"/>
    <n v="91.85"/>
  </r>
  <r>
    <x v="291"/>
    <s v="ATPQ"/>
    <x v="12"/>
    <d v="2022-07-01T00:00:00"/>
    <d v="2022-09-30T00:00:00"/>
    <n v="792"/>
    <n v="95.88"/>
  </r>
  <r>
    <x v="291"/>
    <s v="ATPQ"/>
    <x v="11"/>
    <d v="2022-10-03T00:00:00"/>
    <d v="2022-12-30T00:00:00"/>
    <n v="780"/>
    <n v="114.29"/>
  </r>
  <r>
    <x v="291"/>
    <s v="ATPQ"/>
    <x v="0"/>
    <d v="2023-01-02T00:00:00"/>
    <d v="2023-03-31T00:00:00"/>
    <n v="780"/>
    <n v="114.58"/>
  </r>
  <r>
    <x v="291"/>
    <s v="ATPQ"/>
    <x v="1"/>
    <d v="2023-04-03T00:00:00"/>
    <d v="2023-06-30T00:00:00"/>
    <n v="780"/>
    <n v="79.540000000000006"/>
  </r>
  <r>
    <x v="291"/>
    <s v="ATPQ"/>
    <x v="2"/>
    <d v="2023-07-03T00:00:00"/>
    <d v="2023-09-29T00:00:00"/>
    <n v="780"/>
    <m/>
  </r>
  <r>
    <x v="291"/>
    <s v="ATPQ"/>
    <x v="3"/>
    <d v="2023-10-02T00:00:00"/>
    <d v="2023-12-29T00:00:00"/>
    <n v="780"/>
    <m/>
  </r>
  <r>
    <x v="291"/>
    <s v="ATPQ"/>
    <x v="4"/>
    <d v="2024-01-01T00:00:00"/>
    <d v="2024-03-29T00:00:00"/>
    <n v="780"/>
    <m/>
  </r>
  <r>
    <x v="291"/>
    <s v="ATPQ"/>
    <x v="5"/>
    <d v="2024-04-01T00:00:00"/>
    <d v="2024-06-28T00:00:00"/>
    <n v="780"/>
    <m/>
  </r>
  <r>
    <x v="292"/>
    <s v="ATPQ"/>
    <x v="15"/>
    <d v="2021-10-01T00:00:00"/>
    <d v="2021-12-31T00:00:00"/>
    <n v="792"/>
    <n v="155.72999999999999"/>
  </r>
  <r>
    <x v="292"/>
    <s v="ATPQ"/>
    <x v="14"/>
    <d v="2022-01-03T00:00:00"/>
    <d v="2022-03-31T00:00:00"/>
    <n v="768"/>
    <n v="159.47"/>
  </r>
  <r>
    <x v="292"/>
    <s v="ATPQ"/>
    <x v="13"/>
    <d v="2022-04-01T00:00:00"/>
    <d v="2022-06-30T00:00:00"/>
    <n v="780"/>
    <n v="93.86"/>
  </r>
  <r>
    <x v="292"/>
    <s v="ATPQ"/>
    <x v="12"/>
    <d v="2022-07-01T00:00:00"/>
    <d v="2022-09-30T00:00:00"/>
    <n v="792"/>
    <n v="98.01"/>
  </r>
  <r>
    <x v="292"/>
    <s v="ATPQ"/>
    <x v="11"/>
    <d v="2022-10-03T00:00:00"/>
    <d v="2022-12-30T00:00:00"/>
    <n v="780"/>
    <n v="115.77"/>
  </r>
  <r>
    <x v="292"/>
    <s v="ATPQ"/>
    <x v="0"/>
    <d v="2023-01-02T00:00:00"/>
    <d v="2023-03-31T00:00:00"/>
    <n v="780"/>
    <n v="116.3"/>
  </r>
  <r>
    <x v="292"/>
    <s v="ATPQ"/>
    <x v="1"/>
    <d v="2023-04-03T00:00:00"/>
    <d v="2023-06-30T00:00:00"/>
    <n v="780"/>
    <n v="80.86"/>
  </r>
  <r>
    <x v="292"/>
    <s v="ATPQ"/>
    <x v="2"/>
    <d v="2023-07-03T00:00:00"/>
    <d v="2023-09-29T00:00:00"/>
    <n v="780"/>
    <m/>
  </r>
  <r>
    <x v="292"/>
    <s v="ATPQ"/>
    <x v="3"/>
    <d v="2023-10-02T00:00:00"/>
    <d v="2023-12-29T00:00:00"/>
    <n v="780"/>
    <m/>
  </r>
  <r>
    <x v="292"/>
    <s v="ATPQ"/>
    <x v="4"/>
    <d v="2024-01-01T00:00:00"/>
    <d v="2024-03-29T00:00:00"/>
    <n v="780"/>
    <m/>
  </r>
  <r>
    <x v="292"/>
    <s v="ATPQ"/>
    <x v="5"/>
    <d v="2024-04-01T00:00:00"/>
    <d v="2024-06-28T00:00:00"/>
    <n v="780"/>
    <m/>
  </r>
  <r>
    <x v="293"/>
    <s v="ATPQ"/>
    <x v="15"/>
    <d v="2021-10-01T00:00:00"/>
    <d v="2021-12-31T00:00:00"/>
    <n v="792"/>
    <n v="145.68"/>
  </r>
  <r>
    <x v="293"/>
    <s v="ATPQ"/>
    <x v="14"/>
    <d v="2022-01-03T00:00:00"/>
    <d v="2022-03-31T00:00:00"/>
    <n v="768"/>
    <n v="150.16999999999999"/>
  </r>
  <r>
    <x v="293"/>
    <s v="ATPQ"/>
    <x v="13"/>
    <d v="2022-04-01T00:00:00"/>
    <d v="2022-06-30T00:00:00"/>
    <n v="780"/>
    <n v="92.2"/>
  </r>
  <r>
    <x v="293"/>
    <s v="ATPQ"/>
    <x v="12"/>
    <d v="2022-07-01T00:00:00"/>
    <d v="2022-09-30T00:00:00"/>
    <n v="792"/>
    <n v="96.47"/>
  </r>
  <r>
    <x v="293"/>
    <s v="ATPQ"/>
    <x v="11"/>
    <d v="2022-10-03T00:00:00"/>
    <d v="2022-12-30T00:00:00"/>
    <n v="780"/>
    <n v="114.09"/>
  </r>
  <r>
    <x v="293"/>
    <s v="ATPQ"/>
    <x v="0"/>
    <d v="2023-01-02T00:00:00"/>
    <d v="2023-03-31T00:00:00"/>
    <n v="780"/>
    <n v="114.18"/>
  </r>
  <r>
    <x v="293"/>
    <s v="ATPQ"/>
    <x v="1"/>
    <d v="2023-04-03T00:00:00"/>
    <d v="2023-06-30T00:00:00"/>
    <n v="780"/>
    <n v="79.540000000000006"/>
  </r>
  <r>
    <x v="293"/>
    <s v="ATPQ"/>
    <x v="2"/>
    <d v="2023-07-03T00:00:00"/>
    <d v="2023-09-29T00:00:00"/>
    <n v="780"/>
    <m/>
  </r>
  <r>
    <x v="293"/>
    <s v="ATPQ"/>
    <x v="3"/>
    <d v="2023-10-02T00:00:00"/>
    <d v="2023-12-29T00:00:00"/>
    <n v="780"/>
    <m/>
  </r>
  <r>
    <x v="293"/>
    <s v="ATPQ"/>
    <x v="4"/>
    <d v="2024-01-01T00:00:00"/>
    <d v="2024-03-29T00:00:00"/>
    <n v="780"/>
    <m/>
  </r>
  <r>
    <x v="293"/>
    <s v="ATPQ"/>
    <x v="5"/>
    <d v="2024-04-01T00:00:00"/>
    <d v="2024-06-28T00:00:00"/>
    <n v="780"/>
    <m/>
  </r>
  <r>
    <x v="294"/>
    <s v="ATPQ"/>
    <x v="15"/>
    <d v="2021-10-01T00:00:00"/>
    <d v="2021-12-31T00:00:00"/>
    <n v="792"/>
    <n v="144.88"/>
  </r>
  <r>
    <x v="294"/>
    <s v="ATPQ"/>
    <x v="14"/>
    <d v="2022-01-03T00:00:00"/>
    <d v="2022-03-31T00:00:00"/>
    <n v="768"/>
    <n v="148.09"/>
  </r>
  <r>
    <x v="294"/>
    <s v="ATPQ"/>
    <x v="13"/>
    <d v="2022-04-01T00:00:00"/>
    <d v="2022-06-30T00:00:00"/>
    <n v="780"/>
    <n v="92.53"/>
  </r>
  <r>
    <x v="294"/>
    <s v="ATPQ"/>
    <x v="12"/>
    <d v="2022-07-01T00:00:00"/>
    <d v="2022-09-30T00:00:00"/>
    <n v="792"/>
    <n v="98.03"/>
  </r>
  <r>
    <x v="294"/>
    <s v="ATPQ"/>
    <x v="11"/>
    <d v="2022-10-03T00:00:00"/>
    <d v="2022-12-30T00:00:00"/>
    <n v="780"/>
    <n v="114.08"/>
  </r>
  <r>
    <x v="294"/>
    <s v="ATPQ"/>
    <x v="0"/>
    <d v="2023-01-02T00:00:00"/>
    <d v="2023-03-31T00:00:00"/>
    <n v="780"/>
    <n v="115.57"/>
  </r>
  <r>
    <x v="294"/>
    <s v="ATPQ"/>
    <x v="1"/>
    <d v="2023-04-03T00:00:00"/>
    <d v="2023-06-30T00:00:00"/>
    <n v="780"/>
    <n v="80.59"/>
  </r>
  <r>
    <x v="294"/>
    <s v="ATPQ"/>
    <x v="2"/>
    <d v="2023-07-03T00:00:00"/>
    <d v="2023-09-29T00:00:00"/>
    <n v="780"/>
    <m/>
  </r>
  <r>
    <x v="294"/>
    <s v="ATPQ"/>
    <x v="3"/>
    <d v="2023-10-02T00:00:00"/>
    <d v="2023-12-29T00:00:00"/>
    <n v="780"/>
    <m/>
  </r>
  <r>
    <x v="294"/>
    <s v="ATPQ"/>
    <x v="4"/>
    <d v="2024-01-01T00:00:00"/>
    <d v="2024-03-29T00:00:00"/>
    <n v="780"/>
    <m/>
  </r>
  <r>
    <x v="294"/>
    <s v="ATPQ"/>
    <x v="5"/>
    <d v="2024-04-01T00:00:00"/>
    <d v="2024-06-28T00:00:00"/>
    <n v="780"/>
    <m/>
  </r>
  <r>
    <x v="295"/>
    <s v="ATPQ"/>
    <x v="15"/>
    <d v="2021-10-01T00:00:00"/>
    <d v="2021-12-31T00:00:00"/>
    <n v="792"/>
    <n v="141.83000000000001"/>
  </r>
  <r>
    <x v="295"/>
    <s v="ATPQ"/>
    <x v="14"/>
    <d v="2022-01-03T00:00:00"/>
    <d v="2022-03-31T00:00:00"/>
    <n v="768"/>
    <n v="145.01"/>
  </r>
  <r>
    <x v="295"/>
    <s v="ATPQ"/>
    <x v="13"/>
    <d v="2022-04-01T00:00:00"/>
    <d v="2022-06-30T00:00:00"/>
    <n v="780"/>
    <n v="90.67"/>
  </r>
  <r>
    <x v="295"/>
    <s v="ATPQ"/>
    <x v="12"/>
    <d v="2022-07-01T00:00:00"/>
    <d v="2022-09-30T00:00:00"/>
    <n v="792"/>
    <n v="94.78"/>
  </r>
  <r>
    <x v="295"/>
    <s v="ATPQ"/>
    <x v="11"/>
    <d v="2022-10-03T00:00:00"/>
    <d v="2022-12-30T00:00:00"/>
    <n v="780"/>
    <n v="112.07"/>
  </r>
  <r>
    <x v="295"/>
    <s v="ATPQ"/>
    <x v="0"/>
    <d v="2023-01-02T00:00:00"/>
    <d v="2023-03-31T00:00:00"/>
    <n v="780"/>
    <n v="113.31"/>
  </r>
  <r>
    <x v="295"/>
    <s v="ATPQ"/>
    <x v="1"/>
    <d v="2023-04-03T00:00:00"/>
    <d v="2023-06-30T00:00:00"/>
    <n v="780"/>
    <n v="78.89"/>
  </r>
  <r>
    <x v="295"/>
    <s v="ATPQ"/>
    <x v="2"/>
    <d v="2023-07-03T00:00:00"/>
    <d v="2023-09-29T00:00:00"/>
    <n v="780"/>
    <m/>
  </r>
  <r>
    <x v="295"/>
    <s v="ATPQ"/>
    <x v="3"/>
    <d v="2023-10-02T00:00:00"/>
    <d v="2023-12-29T00:00:00"/>
    <n v="780"/>
    <m/>
  </r>
  <r>
    <x v="295"/>
    <s v="ATPQ"/>
    <x v="4"/>
    <d v="2024-01-01T00:00:00"/>
    <d v="2024-03-29T00:00:00"/>
    <n v="780"/>
    <m/>
  </r>
  <r>
    <x v="295"/>
    <s v="ATPQ"/>
    <x v="5"/>
    <d v="2024-04-01T00:00:00"/>
    <d v="2024-06-28T00:00:00"/>
    <n v="780"/>
    <m/>
  </r>
  <r>
    <x v="296"/>
    <s v="ATPQ"/>
    <x v="15"/>
    <d v="2021-10-01T00:00:00"/>
    <d v="2021-12-31T00:00:00"/>
    <n v="792"/>
    <n v="140.03"/>
  </r>
  <r>
    <x v="296"/>
    <s v="ATPQ"/>
    <x v="14"/>
    <d v="2022-01-03T00:00:00"/>
    <d v="2022-03-31T00:00:00"/>
    <n v="768"/>
    <n v="143.62"/>
  </r>
  <r>
    <x v="296"/>
    <s v="ATPQ"/>
    <x v="13"/>
    <d v="2022-04-01T00:00:00"/>
    <d v="2022-06-30T00:00:00"/>
    <n v="780"/>
    <n v="88.95"/>
  </r>
  <r>
    <x v="296"/>
    <s v="ATPQ"/>
    <x v="12"/>
    <d v="2022-07-01T00:00:00"/>
    <d v="2022-09-30T00:00:00"/>
    <n v="792"/>
    <n v="92.69"/>
  </r>
  <r>
    <x v="296"/>
    <s v="ATPQ"/>
    <x v="11"/>
    <d v="2022-10-03T00:00:00"/>
    <d v="2022-12-30T00:00:00"/>
    <n v="780"/>
    <n v="110.1"/>
  </r>
  <r>
    <x v="296"/>
    <s v="ATPQ"/>
    <x v="0"/>
    <d v="2023-01-02T00:00:00"/>
    <d v="2023-03-31T00:00:00"/>
    <n v="780"/>
    <n v="112.26"/>
  </r>
  <r>
    <x v="296"/>
    <s v="ATPQ"/>
    <x v="1"/>
    <d v="2023-04-03T00:00:00"/>
    <d v="2023-06-30T00:00:00"/>
    <n v="780"/>
    <n v="78.38"/>
  </r>
  <r>
    <x v="296"/>
    <s v="ATPQ"/>
    <x v="2"/>
    <d v="2023-07-03T00:00:00"/>
    <d v="2023-09-29T00:00:00"/>
    <n v="780"/>
    <m/>
  </r>
  <r>
    <x v="296"/>
    <s v="ATPQ"/>
    <x v="3"/>
    <d v="2023-10-02T00:00:00"/>
    <d v="2023-12-29T00:00:00"/>
    <n v="780"/>
    <m/>
  </r>
  <r>
    <x v="296"/>
    <s v="ATPQ"/>
    <x v="4"/>
    <d v="2024-01-01T00:00:00"/>
    <d v="2024-03-29T00:00:00"/>
    <n v="780"/>
    <m/>
  </r>
  <r>
    <x v="296"/>
    <s v="ATPQ"/>
    <x v="5"/>
    <d v="2024-04-01T00:00:00"/>
    <d v="2024-06-28T00:00:00"/>
    <n v="780"/>
    <m/>
  </r>
  <r>
    <x v="297"/>
    <s v="ATPQ"/>
    <x v="15"/>
    <d v="2021-10-01T00:00:00"/>
    <d v="2021-12-31T00:00:00"/>
    <n v="792"/>
    <n v="139.93"/>
  </r>
  <r>
    <x v="297"/>
    <s v="ATPQ"/>
    <x v="14"/>
    <d v="2022-01-03T00:00:00"/>
    <d v="2022-03-31T00:00:00"/>
    <n v="768"/>
    <n v="141.27000000000001"/>
  </r>
  <r>
    <x v="297"/>
    <s v="ATPQ"/>
    <x v="13"/>
    <d v="2022-04-01T00:00:00"/>
    <d v="2022-06-30T00:00:00"/>
    <n v="780"/>
    <n v="87.55"/>
  </r>
  <r>
    <x v="297"/>
    <s v="ATPQ"/>
    <x v="12"/>
    <d v="2022-07-01T00:00:00"/>
    <d v="2022-09-30T00:00:00"/>
    <n v="792"/>
    <n v="91.37"/>
  </r>
  <r>
    <x v="297"/>
    <s v="ATPQ"/>
    <x v="11"/>
    <d v="2022-10-03T00:00:00"/>
    <d v="2022-12-30T00:00:00"/>
    <n v="780"/>
    <n v="109.88"/>
  </r>
  <r>
    <x v="297"/>
    <s v="ATPQ"/>
    <x v="0"/>
    <d v="2023-01-02T00:00:00"/>
    <d v="2023-03-31T00:00:00"/>
    <n v="780"/>
    <n v="112.11"/>
  </r>
  <r>
    <x v="297"/>
    <s v="ATPQ"/>
    <x v="1"/>
    <d v="2023-04-03T00:00:00"/>
    <d v="2023-06-30T00:00:00"/>
    <n v="780"/>
    <n v="78.349999999999994"/>
  </r>
  <r>
    <x v="297"/>
    <s v="ATPQ"/>
    <x v="2"/>
    <d v="2023-07-03T00:00:00"/>
    <d v="2023-09-29T00:00:00"/>
    <n v="780"/>
    <m/>
  </r>
  <r>
    <x v="297"/>
    <s v="ATPQ"/>
    <x v="3"/>
    <d v="2023-10-02T00:00:00"/>
    <d v="2023-12-29T00:00:00"/>
    <n v="780"/>
    <m/>
  </r>
  <r>
    <x v="297"/>
    <s v="ATPQ"/>
    <x v="4"/>
    <d v="2024-01-01T00:00:00"/>
    <d v="2024-03-29T00:00:00"/>
    <n v="780"/>
    <m/>
  </r>
  <r>
    <x v="297"/>
    <s v="ATPQ"/>
    <x v="5"/>
    <d v="2024-04-01T00:00:00"/>
    <d v="2024-06-28T00:00:00"/>
    <n v="780"/>
    <m/>
  </r>
  <r>
    <x v="298"/>
    <s v="ATPQ"/>
    <x v="15"/>
    <d v="2021-10-01T00:00:00"/>
    <d v="2021-12-31T00:00:00"/>
    <n v="792"/>
    <n v="136.4"/>
  </r>
  <r>
    <x v="298"/>
    <s v="ATPQ"/>
    <x v="14"/>
    <d v="2022-01-03T00:00:00"/>
    <d v="2022-03-31T00:00:00"/>
    <n v="768"/>
    <n v="139.88"/>
  </r>
  <r>
    <x v="298"/>
    <s v="ATPQ"/>
    <x v="13"/>
    <d v="2022-04-01T00:00:00"/>
    <d v="2022-06-30T00:00:00"/>
    <n v="780"/>
    <n v="87.5"/>
  </r>
  <r>
    <x v="298"/>
    <s v="ATPQ"/>
    <x v="12"/>
    <d v="2022-07-01T00:00:00"/>
    <d v="2022-09-30T00:00:00"/>
    <n v="792"/>
    <n v="91.03"/>
  </r>
  <r>
    <x v="298"/>
    <s v="ATPQ"/>
    <x v="11"/>
    <d v="2022-10-03T00:00:00"/>
    <d v="2022-12-30T00:00:00"/>
    <n v="780"/>
    <n v="106.59"/>
  </r>
  <r>
    <x v="298"/>
    <s v="ATPQ"/>
    <x v="0"/>
    <d v="2023-01-02T00:00:00"/>
    <d v="2023-03-31T00:00:00"/>
    <n v="780"/>
    <n v="111.06"/>
  </r>
  <r>
    <x v="298"/>
    <s v="ATPQ"/>
    <x v="1"/>
    <d v="2023-04-03T00:00:00"/>
    <d v="2023-06-30T00:00:00"/>
    <n v="780"/>
    <n v="77.67"/>
  </r>
  <r>
    <x v="298"/>
    <s v="ATPQ"/>
    <x v="2"/>
    <d v="2023-07-03T00:00:00"/>
    <d v="2023-09-29T00:00:00"/>
    <n v="780"/>
    <m/>
  </r>
  <r>
    <x v="298"/>
    <s v="ATPQ"/>
    <x v="3"/>
    <d v="2023-10-02T00:00:00"/>
    <d v="2023-12-29T00:00:00"/>
    <n v="780"/>
    <m/>
  </r>
  <r>
    <x v="298"/>
    <s v="ATPQ"/>
    <x v="4"/>
    <d v="2024-01-01T00:00:00"/>
    <d v="2024-03-29T00:00:00"/>
    <n v="780"/>
    <m/>
  </r>
  <r>
    <x v="298"/>
    <s v="ATPQ"/>
    <x v="5"/>
    <d v="2024-04-01T00:00:00"/>
    <d v="2024-06-28T00:00:00"/>
    <n v="780"/>
    <m/>
  </r>
  <r>
    <x v="299"/>
    <s v="ATPQ"/>
    <x v="15"/>
    <d v="2021-10-01T00:00:00"/>
    <d v="2021-12-31T00:00:00"/>
    <n v="792"/>
    <n v="135.72"/>
  </r>
  <r>
    <x v="299"/>
    <s v="ATPQ"/>
    <x v="14"/>
    <d v="2022-01-03T00:00:00"/>
    <d v="2022-03-31T00:00:00"/>
    <n v="768"/>
    <n v="138.72"/>
  </r>
  <r>
    <x v="299"/>
    <s v="ATPQ"/>
    <x v="13"/>
    <d v="2022-04-01T00:00:00"/>
    <d v="2022-06-30T00:00:00"/>
    <n v="780"/>
    <n v="87.44"/>
  </r>
  <r>
    <x v="299"/>
    <s v="ATPQ"/>
    <x v="12"/>
    <d v="2022-07-01T00:00:00"/>
    <d v="2022-09-30T00:00:00"/>
    <n v="792"/>
    <n v="91.34"/>
  </r>
  <r>
    <x v="299"/>
    <s v="ATPQ"/>
    <x v="11"/>
    <d v="2022-10-03T00:00:00"/>
    <d v="2022-12-30T00:00:00"/>
    <n v="780"/>
    <n v="105.87"/>
  </r>
  <r>
    <x v="299"/>
    <s v="ATPQ"/>
    <x v="0"/>
    <d v="2023-01-02T00:00:00"/>
    <d v="2023-03-31T00:00:00"/>
    <n v="780"/>
    <n v="109.73"/>
  </r>
  <r>
    <x v="299"/>
    <s v="ATPQ"/>
    <x v="1"/>
    <d v="2023-04-03T00:00:00"/>
    <d v="2023-06-30T00:00:00"/>
    <n v="780"/>
    <n v="76.8"/>
  </r>
  <r>
    <x v="299"/>
    <s v="ATPQ"/>
    <x v="2"/>
    <d v="2023-07-03T00:00:00"/>
    <d v="2023-09-29T00:00:00"/>
    <n v="780"/>
    <m/>
  </r>
  <r>
    <x v="299"/>
    <s v="ATPQ"/>
    <x v="3"/>
    <d v="2023-10-02T00:00:00"/>
    <d v="2023-12-29T00:00:00"/>
    <n v="780"/>
    <m/>
  </r>
  <r>
    <x v="299"/>
    <s v="ATPQ"/>
    <x v="4"/>
    <d v="2024-01-01T00:00:00"/>
    <d v="2024-03-29T00:00:00"/>
    <n v="780"/>
    <m/>
  </r>
  <r>
    <x v="299"/>
    <s v="ATPQ"/>
    <x v="5"/>
    <d v="2024-04-01T00:00:00"/>
    <d v="2024-06-28T00:00:00"/>
    <n v="780"/>
    <m/>
  </r>
  <r>
    <x v="300"/>
    <s v="ATPQ"/>
    <x v="15"/>
    <d v="2021-10-01T00:00:00"/>
    <d v="2021-12-31T00:00:00"/>
    <n v="792"/>
    <n v="132.53"/>
  </r>
  <r>
    <x v="300"/>
    <s v="ATPQ"/>
    <x v="14"/>
    <d v="2022-01-03T00:00:00"/>
    <d v="2022-03-31T00:00:00"/>
    <n v="768"/>
    <n v="136.1"/>
  </r>
  <r>
    <x v="300"/>
    <s v="ATPQ"/>
    <x v="13"/>
    <d v="2022-04-01T00:00:00"/>
    <d v="2022-06-30T00:00:00"/>
    <n v="780"/>
    <n v="85.4"/>
  </r>
  <r>
    <x v="300"/>
    <s v="ATPQ"/>
    <x v="12"/>
    <d v="2022-07-01T00:00:00"/>
    <d v="2022-09-30T00:00:00"/>
    <n v="792"/>
    <n v="89.29"/>
  </r>
  <r>
    <x v="300"/>
    <s v="ATPQ"/>
    <x v="11"/>
    <d v="2022-10-03T00:00:00"/>
    <d v="2022-12-30T00:00:00"/>
    <n v="780"/>
    <n v="105.38"/>
  </r>
  <r>
    <x v="300"/>
    <s v="ATPQ"/>
    <x v="0"/>
    <d v="2023-01-02T00:00:00"/>
    <d v="2023-03-31T00:00:00"/>
    <n v="780"/>
    <n v="107.91"/>
  </r>
  <r>
    <x v="300"/>
    <s v="ATPQ"/>
    <x v="1"/>
    <d v="2023-04-03T00:00:00"/>
    <d v="2023-06-30T00:00:00"/>
    <n v="780"/>
    <n v="75.62"/>
  </r>
  <r>
    <x v="300"/>
    <s v="ATPQ"/>
    <x v="2"/>
    <d v="2023-07-03T00:00:00"/>
    <d v="2023-09-29T00:00:00"/>
    <n v="780"/>
    <m/>
  </r>
  <r>
    <x v="300"/>
    <s v="ATPQ"/>
    <x v="3"/>
    <d v="2023-10-02T00:00:00"/>
    <d v="2023-12-29T00:00:00"/>
    <n v="780"/>
    <m/>
  </r>
  <r>
    <x v="300"/>
    <s v="ATPQ"/>
    <x v="4"/>
    <d v="2024-01-01T00:00:00"/>
    <d v="2024-03-29T00:00:00"/>
    <n v="780"/>
    <m/>
  </r>
  <r>
    <x v="300"/>
    <s v="ATPQ"/>
    <x v="5"/>
    <d v="2024-04-01T00:00:00"/>
    <d v="2024-06-28T00:00:00"/>
    <n v="780"/>
    <m/>
  </r>
  <r>
    <x v="301"/>
    <s v="ATPQ"/>
    <x v="15"/>
    <d v="2021-10-01T00:00:00"/>
    <d v="2021-12-31T00:00:00"/>
    <n v="792"/>
    <n v="129.07"/>
  </r>
  <r>
    <x v="301"/>
    <s v="ATPQ"/>
    <x v="14"/>
    <d v="2022-01-03T00:00:00"/>
    <d v="2022-03-31T00:00:00"/>
    <n v="768"/>
    <n v="130.72999999999999"/>
  </r>
  <r>
    <x v="301"/>
    <s v="ATPQ"/>
    <x v="13"/>
    <d v="2022-04-01T00:00:00"/>
    <d v="2022-06-30T00:00:00"/>
    <n v="780"/>
    <n v="84.62"/>
  </r>
  <r>
    <x v="301"/>
    <s v="ATPQ"/>
    <x v="12"/>
    <d v="2022-07-01T00:00:00"/>
    <d v="2022-09-30T00:00:00"/>
    <n v="792"/>
    <n v="89.26"/>
  </r>
  <r>
    <x v="301"/>
    <s v="ATPQ"/>
    <x v="11"/>
    <d v="2022-10-03T00:00:00"/>
    <d v="2022-12-30T00:00:00"/>
    <n v="780"/>
    <n v="105.91"/>
  </r>
  <r>
    <x v="301"/>
    <s v="ATPQ"/>
    <x v="0"/>
    <d v="2023-01-02T00:00:00"/>
    <d v="2023-03-31T00:00:00"/>
    <n v="780"/>
    <n v="106.93"/>
  </r>
  <r>
    <x v="301"/>
    <s v="ATPQ"/>
    <x v="1"/>
    <d v="2023-04-03T00:00:00"/>
    <d v="2023-06-30T00:00:00"/>
    <n v="780"/>
    <n v="75.040000000000006"/>
  </r>
  <r>
    <x v="301"/>
    <s v="ATPQ"/>
    <x v="2"/>
    <d v="2023-07-03T00:00:00"/>
    <d v="2023-09-29T00:00:00"/>
    <n v="780"/>
    <m/>
  </r>
  <r>
    <x v="301"/>
    <s v="ATPQ"/>
    <x v="3"/>
    <d v="2023-10-02T00:00:00"/>
    <d v="2023-12-29T00:00:00"/>
    <n v="780"/>
    <m/>
  </r>
  <r>
    <x v="301"/>
    <s v="ATPQ"/>
    <x v="4"/>
    <d v="2024-01-01T00:00:00"/>
    <d v="2024-03-29T00:00:00"/>
    <n v="780"/>
    <m/>
  </r>
  <r>
    <x v="301"/>
    <s v="ATPQ"/>
    <x v="5"/>
    <d v="2024-04-01T00:00:00"/>
    <d v="2024-06-28T00:00:00"/>
    <n v="780"/>
    <m/>
  </r>
  <r>
    <x v="302"/>
    <s v="ATPQ"/>
    <x v="15"/>
    <d v="2021-10-01T00:00:00"/>
    <d v="2021-12-31T00:00:00"/>
    <n v="792"/>
    <n v="128.72999999999999"/>
  </r>
  <r>
    <x v="302"/>
    <s v="ATPQ"/>
    <x v="14"/>
    <d v="2022-01-03T00:00:00"/>
    <d v="2022-03-31T00:00:00"/>
    <n v="768"/>
    <n v="128.82"/>
  </r>
  <r>
    <x v="302"/>
    <s v="ATPQ"/>
    <x v="13"/>
    <d v="2022-04-01T00:00:00"/>
    <d v="2022-06-30T00:00:00"/>
    <n v="780"/>
    <n v="85.14"/>
  </r>
  <r>
    <x v="302"/>
    <s v="ATPQ"/>
    <x v="12"/>
    <d v="2022-07-01T00:00:00"/>
    <d v="2022-09-30T00:00:00"/>
    <n v="792"/>
    <n v="89.21"/>
  </r>
  <r>
    <x v="302"/>
    <s v="ATPQ"/>
    <x v="11"/>
    <d v="2022-10-03T00:00:00"/>
    <d v="2022-12-30T00:00:00"/>
    <n v="780"/>
    <n v="105.37"/>
  </r>
  <r>
    <x v="302"/>
    <s v="ATPQ"/>
    <x v="0"/>
    <d v="2023-01-02T00:00:00"/>
    <d v="2023-03-31T00:00:00"/>
    <n v="780"/>
    <n v="106.7"/>
  </r>
  <r>
    <x v="302"/>
    <s v="ATPQ"/>
    <x v="1"/>
    <d v="2023-04-03T00:00:00"/>
    <d v="2023-06-30T00:00:00"/>
    <n v="780"/>
    <n v="74.91"/>
  </r>
  <r>
    <x v="302"/>
    <s v="ATPQ"/>
    <x v="2"/>
    <d v="2023-07-03T00:00:00"/>
    <d v="2023-09-29T00:00:00"/>
    <n v="780"/>
    <m/>
  </r>
  <r>
    <x v="302"/>
    <s v="ATPQ"/>
    <x v="3"/>
    <d v="2023-10-02T00:00:00"/>
    <d v="2023-12-29T00:00:00"/>
    <n v="780"/>
    <m/>
  </r>
  <r>
    <x v="302"/>
    <s v="ATPQ"/>
    <x v="4"/>
    <d v="2024-01-01T00:00:00"/>
    <d v="2024-03-29T00:00:00"/>
    <n v="780"/>
    <m/>
  </r>
  <r>
    <x v="302"/>
    <s v="ATPQ"/>
    <x v="5"/>
    <d v="2024-04-01T00:00:00"/>
    <d v="2024-06-28T00:00:00"/>
    <n v="780"/>
    <m/>
  </r>
  <r>
    <x v="303"/>
    <s v="ATPQ"/>
    <x v="15"/>
    <d v="2021-10-01T00:00:00"/>
    <d v="2021-12-31T00:00:00"/>
    <n v="792"/>
    <n v="125.6"/>
  </r>
  <r>
    <x v="303"/>
    <s v="ATPQ"/>
    <x v="14"/>
    <d v="2022-01-03T00:00:00"/>
    <d v="2022-03-31T00:00:00"/>
    <n v="768"/>
    <n v="125.84"/>
  </r>
  <r>
    <x v="303"/>
    <s v="ATPQ"/>
    <x v="13"/>
    <d v="2022-04-01T00:00:00"/>
    <d v="2022-06-30T00:00:00"/>
    <n v="780"/>
    <n v="83.14"/>
  </r>
  <r>
    <x v="303"/>
    <s v="ATPQ"/>
    <x v="12"/>
    <d v="2022-07-01T00:00:00"/>
    <d v="2022-09-30T00:00:00"/>
    <n v="792"/>
    <n v="86.99"/>
  </r>
  <r>
    <x v="303"/>
    <s v="ATPQ"/>
    <x v="11"/>
    <d v="2022-10-03T00:00:00"/>
    <d v="2022-12-30T00:00:00"/>
    <n v="780"/>
    <n v="103.28"/>
  </r>
  <r>
    <x v="303"/>
    <s v="ATPQ"/>
    <x v="0"/>
    <d v="2023-01-02T00:00:00"/>
    <d v="2023-03-31T00:00:00"/>
    <n v="780"/>
    <n v="104.28"/>
  </r>
  <r>
    <x v="303"/>
    <s v="ATPQ"/>
    <x v="1"/>
    <d v="2023-04-03T00:00:00"/>
    <d v="2023-06-30T00:00:00"/>
    <n v="780"/>
    <n v="73.209999999999994"/>
  </r>
  <r>
    <x v="303"/>
    <s v="ATPQ"/>
    <x v="2"/>
    <d v="2023-07-03T00:00:00"/>
    <d v="2023-09-29T00:00:00"/>
    <n v="780"/>
    <m/>
  </r>
  <r>
    <x v="303"/>
    <s v="ATPQ"/>
    <x v="3"/>
    <d v="2023-10-02T00:00:00"/>
    <d v="2023-12-29T00:00:00"/>
    <n v="780"/>
    <m/>
  </r>
  <r>
    <x v="303"/>
    <s v="ATPQ"/>
    <x v="4"/>
    <d v="2024-01-01T00:00:00"/>
    <d v="2024-03-29T00:00:00"/>
    <n v="780"/>
    <m/>
  </r>
  <r>
    <x v="303"/>
    <s v="ATPQ"/>
    <x v="5"/>
    <d v="2024-04-01T00:00:00"/>
    <d v="2024-06-28T00:00:00"/>
    <n v="780"/>
    <m/>
  </r>
  <r>
    <x v="304"/>
    <s v="ATPQ"/>
    <x v="15"/>
    <d v="2021-10-01T00:00:00"/>
    <d v="2021-12-31T00:00:00"/>
    <n v="792"/>
    <n v="122.6"/>
  </r>
  <r>
    <x v="304"/>
    <s v="ATPQ"/>
    <x v="14"/>
    <d v="2022-01-03T00:00:00"/>
    <d v="2022-03-31T00:00:00"/>
    <n v="768"/>
    <n v="122.61"/>
  </r>
  <r>
    <x v="304"/>
    <s v="ATPQ"/>
    <x v="13"/>
    <d v="2022-04-01T00:00:00"/>
    <d v="2022-06-30T00:00:00"/>
    <n v="780"/>
    <n v="82.76"/>
  </r>
  <r>
    <x v="304"/>
    <s v="ATPQ"/>
    <x v="12"/>
    <d v="2022-07-01T00:00:00"/>
    <d v="2022-09-30T00:00:00"/>
    <n v="792"/>
    <n v="86.71"/>
  </r>
  <r>
    <x v="304"/>
    <s v="ATPQ"/>
    <x v="11"/>
    <d v="2022-10-03T00:00:00"/>
    <d v="2022-12-30T00:00:00"/>
    <n v="780"/>
    <n v="103.28"/>
  </r>
  <r>
    <x v="304"/>
    <s v="ATPQ"/>
    <x v="0"/>
    <d v="2023-01-02T00:00:00"/>
    <d v="2023-03-31T00:00:00"/>
    <n v="780"/>
    <n v="103.21"/>
  </r>
  <r>
    <x v="304"/>
    <s v="ATPQ"/>
    <x v="1"/>
    <d v="2023-04-03T00:00:00"/>
    <d v="2023-06-30T00:00:00"/>
    <n v="780"/>
    <n v="72.48"/>
  </r>
  <r>
    <x v="304"/>
    <s v="ATPQ"/>
    <x v="2"/>
    <d v="2023-07-03T00:00:00"/>
    <d v="2023-09-29T00:00:00"/>
    <n v="780"/>
    <m/>
  </r>
  <r>
    <x v="304"/>
    <s v="ATPQ"/>
    <x v="3"/>
    <d v="2023-10-02T00:00:00"/>
    <d v="2023-12-29T00:00:00"/>
    <n v="780"/>
    <m/>
  </r>
  <r>
    <x v="304"/>
    <s v="ATPQ"/>
    <x v="4"/>
    <d v="2024-01-01T00:00:00"/>
    <d v="2024-03-29T00:00:00"/>
    <n v="780"/>
    <m/>
  </r>
  <r>
    <x v="304"/>
    <s v="ATPQ"/>
    <x v="5"/>
    <d v="2024-04-01T00:00:00"/>
    <d v="2024-06-28T00:00:00"/>
    <n v="780"/>
    <m/>
  </r>
  <r>
    <x v="305"/>
    <s v="ATPQ"/>
    <x v="15"/>
    <d v="2021-10-01T00:00:00"/>
    <d v="2021-12-31T00:00:00"/>
    <n v="792"/>
    <n v="121.57"/>
  </r>
  <r>
    <x v="305"/>
    <s v="ATPQ"/>
    <x v="14"/>
    <d v="2022-01-03T00:00:00"/>
    <d v="2022-03-31T00:00:00"/>
    <n v="768"/>
    <n v="121.81"/>
  </r>
  <r>
    <x v="305"/>
    <s v="ATPQ"/>
    <x v="13"/>
    <d v="2022-04-01T00:00:00"/>
    <d v="2022-06-30T00:00:00"/>
    <n v="780"/>
    <n v="82.92"/>
  </r>
  <r>
    <x v="305"/>
    <s v="ATPQ"/>
    <x v="12"/>
    <d v="2022-07-01T00:00:00"/>
    <d v="2022-09-30T00:00:00"/>
    <n v="792"/>
    <n v="86.2"/>
  </r>
  <r>
    <x v="305"/>
    <s v="ATPQ"/>
    <x v="11"/>
    <d v="2022-10-03T00:00:00"/>
    <d v="2022-12-30T00:00:00"/>
    <n v="780"/>
    <n v="102.58"/>
  </r>
  <r>
    <x v="305"/>
    <s v="ATPQ"/>
    <x v="0"/>
    <d v="2023-01-02T00:00:00"/>
    <d v="2023-03-31T00:00:00"/>
    <n v="780"/>
    <n v="102.86"/>
  </r>
  <r>
    <x v="305"/>
    <s v="ATPQ"/>
    <x v="1"/>
    <d v="2023-04-03T00:00:00"/>
    <d v="2023-06-30T00:00:00"/>
    <n v="780"/>
    <n v="72.19"/>
  </r>
  <r>
    <x v="305"/>
    <s v="ATPQ"/>
    <x v="2"/>
    <d v="2023-07-03T00:00:00"/>
    <d v="2023-09-29T00:00:00"/>
    <n v="780"/>
    <m/>
  </r>
  <r>
    <x v="305"/>
    <s v="ATPQ"/>
    <x v="3"/>
    <d v="2023-10-02T00:00:00"/>
    <d v="2023-12-29T00:00:00"/>
    <n v="780"/>
    <m/>
  </r>
  <r>
    <x v="305"/>
    <s v="ATPQ"/>
    <x v="4"/>
    <d v="2024-01-01T00:00:00"/>
    <d v="2024-03-29T00:00:00"/>
    <n v="780"/>
    <m/>
  </r>
  <r>
    <x v="305"/>
    <s v="ATPQ"/>
    <x v="5"/>
    <d v="2024-04-01T00:00:00"/>
    <d v="2024-06-28T00:00:00"/>
    <n v="780"/>
    <m/>
  </r>
  <r>
    <x v="306"/>
    <s v="ATPQ"/>
    <x v="15"/>
    <d v="2021-10-01T00:00:00"/>
    <d v="2021-12-31T00:00:00"/>
    <n v="792"/>
    <n v="121.04"/>
  </r>
  <r>
    <x v="306"/>
    <s v="ATPQ"/>
    <x v="14"/>
    <d v="2022-01-03T00:00:00"/>
    <d v="2022-03-31T00:00:00"/>
    <n v="768"/>
    <n v="120.54"/>
  </r>
  <r>
    <x v="306"/>
    <s v="ATPQ"/>
    <x v="13"/>
    <d v="2022-04-01T00:00:00"/>
    <d v="2022-06-30T00:00:00"/>
    <n v="780"/>
    <n v="82.9"/>
  </r>
  <r>
    <x v="306"/>
    <s v="ATPQ"/>
    <x v="12"/>
    <d v="2022-07-01T00:00:00"/>
    <d v="2022-09-30T00:00:00"/>
    <n v="792"/>
    <n v="86.42"/>
  </r>
  <r>
    <x v="306"/>
    <s v="ATPQ"/>
    <x v="11"/>
    <d v="2022-10-03T00:00:00"/>
    <d v="2022-12-30T00:00:00"/>
    <n v="780"/>
    <n v="104.97"/>
  </r>
  <r>
    <x v="306"/>
    <s v="ATPQ"/>
    <x v="0"/>
    <d v="2023-01-02T00:00:00"/>
    <d v="2023-03-31T00:00:00"/>
    <n v="780"/>
    <n v="103.68"/>
  </r>
  <r>
    <x v="306"/>
    <s v="ATPQ"/>
    <x v="1"/>
    <d v="2023-04-03T00:00:00"/>
    <d v="2023-06-30T00:00:00"/>
    <n v="780"/>
    <n v="72.77"/>
  </r>
  <r>
    <x v="306"/>
    <s v="ATPQ"/>
    <x v="2"/>
    <d v="2023-07-03T00:00:00"/>
    <d v="2023-09-29T00:00:00"/>
    <n v="780"/>
    <m/>
  </r>
  <r>
    <x v="306"/>
    <s v="ATPQ"/>
    <x v="3"/>
    <d v="2023-10-02T00:00:00"/>
    <d v="2023-12-29T00:00:00"/>
    <n v="780"/>
    <m/>
  </r>
  <r>
    <x v="306"/>
    <s v="ATPQ"/>
    <x v="4"/>
    <d v="2024-01-01T00:00:00"/>
    <d v="2024-03-29T00:00:00"/>
    <n v="780"/>
    <m/>
  </r>
  <r>
    <x v="306"/>
    <s v="ATPQ"/>
    <x v="5"/>
    <d v="2024-04-01T00:00:00"/>
    <d v="2024-06-28T00:00:00"/>
    <n v="780"/>
    <m/>
  </r>
  <r>
    <x v="307"/>
    <s v="ATPQ"/>
    <x v="15"/>
    <d v="2021-10-01T00:00:00"/>
    <d v="2021-12-31T00:00:00"/>
    <n v="792"/>
    <n v="116.87"/>
  </r>
  <r>
    <x v="307"/>
    <s v="ATPQ"/>
    <x v="14"/>
    <d v="2022-01-03T00:00:00"/>
    <d v="2022-03-31T00:00:00"/>
    <n v="768"/>
    <n v="116.03"/>
  </r>
  <r>
    <x v="307"/>
    <s v="ATPQ"/>
    <x v="13"/>
    <d v="2022-04-01T00:00:00"/>
    <d v="2022-06-30T00:00:00"/>
    <n v="780"/>
    <n v="81.61"/>
  </r>
  <r>
    <x v="307"/>
    <s v="ATPQ"/>
    <x v="12"/>
    <d v="2022-07-01T00:00:00"/>
    <d v="2022-09-30T00:00:00"/>
    <n v="792"/>
    <n v="85.25"/>
  </r>
  <r>
    <x v="307"/>
    <s v="ATPQ"/>
    <x v="11"/>
    <d v="2022-10-03T00:00:00"/>
    <d v="2022-12-30T00:00:00"/>
    <n v="780"/>
    <n v="103.09"/>
  </r>
  <r>
    <x v="307"/>
    <s v="ATPQ"/>
    <x v="0"/>
    <d v="2023-01-02T00:00:00"/>
    <d v="2023-03-31T00:00:00"/>
    <n v="780"/>
    <n v="101.93"/>
  </r>
  <r>
    <x v="307"/>
    <s v="ATPQ"/>
    <x v="1"/>
    <d v="2023-04-03T00:00:00"/>
    <d v="2023-06-30T00:00:00"/>
    <n v="780"/>
    <n v="71.510000000000005"/>
  </r>
  <r>
    <x v="307"/>
    <s v="ATPQ"/>
    <x v="2"/>
    <d v="2023-07-03T00:00:00"/>
    <d v="2023-09-29T00:00:00"/>
    <n v="780"/>
    <m/>
  </r>
  <r>
    <x v="307"/>
    <s v="ATPQ"/>
    <x v="3"/>
    <d v="2023-10-02T00:00:00"/>
    <d v="2023-12-29T00:00:00"/>
    <n v="780"/>
    <m/>
  </r>
  <r>
    <x v="307"/>
    <s v="ATPQ"/>
    <x v="4"/>
    <d v="2024-01-01T00:00:00"/>
    <d v="2024-03-29T00:00:00"/>
    <n v="780"/>
    <m/>
  </r>
  <r>
    <x v="307"/>
    <s v="ATPQ"/>
    <x v="5"/>
    <d v="2024-04-01T00:00:00"/>
    <d v="2024-06-28T00:00:00"/>
    <n v="780"/>
    <m/>
  </r>
  <r>
    <x v="308"/>
    <s v="ATPQ"/>
    <x v="15"/>
    <d v="2021-10-01T00:00:00"/>
    <d v="2021-12-31T00:00:00"/>
    <n v="792"/>
    <n v="114.61"/>
  </r>
  <r>
    <x v="308"/>
    <s v="ATPQ"/>
    <x v="14"/>
    <d v="2022-01-03T00:00:00"/>
    <d v="2022-03-31T00:00:00"/>
    <n v="768"/>
    <n v="114.6"/>
  </r>
  <r>
    <x v="308"/>
    <s v="ATPQ"/>
    <x v="13"/>
    <d v="2022-04-01T00:00:00"/>
    <d v="2022-06-30T00:00:00"/>
    <n v="780"/>
    <n v="80.55"/>
  </r>
  <r>
    <x v="308"/>
    <s v="ATPQ"/>
    <x v="12"/>
    <d v="2022-07-01T00:00:00"/>
    <d v="2022-09-30T00:00:00"/>
    <n v="792"/>
    <n v="84.1"/>
  </r>
  <r>
    <x v="308"/>
    <s v="ATPQ"/>
    <x v="11"/>
    <d v="2022-10-03T00:00:00"/>
    <d v="2022-12-30T00:00:00"/>
    <n v="780"/>
    <n v="100.53"/>
  </r>
  <r>
    <x v="308"/>
    <s v="ATPQ"/>
    <x v="0"/>
    <d v="2023-01-02T00:00:00"/>
    <d v="2023-03-31T00:00:00"/>
    <n v="780"/>
    <n v="100.57"/>
  </r>
  <r>
    <x v="308"/>
    <s v="ATPQ"/>
    <x v="1"/>
    <d v="2023-04-03T00:00:00"/>
    <d v="2023-06-30T00:00:00"/>
    <n v="780"/>
    <n v="70.540000000000006"/>
  </r>
  <r>
    <x v="308"/>
    <s v="ATPQ"/>
    <x v="2"/>
    <d v="2023-07-03T00:00:00"/>
    <d v="2023-09-29T00:00:00"/>
    <n v="780"/>
    <m/>
  </r>
  <r>
    <x v="308"/>
    <s v="ATPQ"/>
    <x v="3"/>
    <d v="2023-10-02T00:00:00"/>
    <d v="2023-12-29T00:00:00"/>
    <n v="780"/>
    <m/>
  </r>
  <r>
    <x v="308"/>
    <s v="ATPQ"/>
    <x v="4"/>
    <d v="2024-01-01T00:00:00"/>
    <d v="2024-03-29T00:00:00"/>
    <n v="780"/>
    <m/>
  </r>
  <r>
    <x v="308"/>
    <s v="ATPQ"/>
    <x v="5"/>
    <d v="2024-04-01T00:00:00"/>
    <d v="2024-06-28T00:00:00"/>
    <n v="780"/>
    <m/>
  </r>
  <r>
    <x v="309"/>
    <s v="ATPQ"/>
    <x v="15"/>
    <d v="2021-10-01T00:00:00"/>
    <d v="2021-12-31T00:00:00"/>
    <n v="792"/>
    <n v="116.46"/>
  </r>
  <r>
    <x v="309"/>
    <s v="ATPQ"/>
    <x v="14"/>
    <d v="2022-01-03T00:00:00"/>
    <d v="2022-03-31T00:00:00"/>
    <n v="768"/>
    <n v="115.7"/>
  </r>
  <r>
    <x v="309"/>
    <s v="ATPQ"/>
    <x v="13"/>
    <d v="2022-04-01T00:00:00"/>
    <d v="2022-06-30T00:00:00"/>
    <n v="780"/>
    <n v="80.349999999999994"/>
  </r>
  <r>
    <x v="309"/>
    <s v="ATPQ"/>
    <x v="12"/>
    <d v="2022-07-01T00:00:00"/>
    <d v="2022-09-30T00:00:00"/>
    <n v="792"/>
    <n v="84"/>
  </r>
  <r>
    <x v="309"/>
    <s v="ATPQ"/>
    <x v="11"/>
    <d v="2022-10-03T00:00:00"/>
    <d v="2022-12-30T00:00:00"/>
    <n v="780"/>
    <n v="101.59"/>
  </r>
  <r>
    <x v="309"/>
    <s v="ATPQ"/>
    <x v="0"/>
    <d v="2023-01-02T00:00:00"/>
    <d v="2023-03-31T00:00:00"/>
    <n v="780"/>
    <n v="98.71"/>
  </r>
  <r>
    <x v="309"/>
    <s v="ATPQ"/>
    <x v="1"/>
    <d v="2023-04-03T00:00:00"/>
    <d v="2023-06-30T00:00:00"/>
    <n v="780"/>
    <n v="71.06"/>
  </r>
  <r>
    <x v="309"/>
    <s v="ATPQ"/>
    <x v="2"/>
    <d v="2023-07-03T00:00:00"/>
    <d v="2023-09-29T00:00:00"/>
    <n v="780"/>
    <m/>
  </r>
  <r>
    <x v="309"/>
    <s v="ATPQ"/>
    <x v="3"/>
    <d v="2023-10-02T00:00:00"/>
    <d v="2023-12-29T00:00:00"/>
    <n v="780"/>
    <m/>
  </r>
  <r>
    <x v="309"/>
    <s v="ATPQ"/>
    <x v="4"/>
    <d v="2024-01-01T00:00:00"/>
    <d v="2024-03-29T00:00:00"/>
    <n v="780"/>
    <m/>
  </r>
  <r>
    <x v="309"/>
    <s v="ATPQ"/>
    <x v="5"/>
    <d v="2024-04-01T00:00:00"/>
    <d v="2024-06-28T00:00:00"/>
    <n v="780"/>
    <m/>
  </r>
  <r>
    <x v="310"/>
    <s v="ATPQ"/>
    <x v="15"/>
    <d v="2021-10-01T00:00:00"/>
    <d v="2021-12-31T00:00:00"/>
    <n v="792"/>
    <n v="126.19"/>
  </r>
  <r>
    <x v="310"/>
    <s v="ATPQ"/>
    <x v="14"/>
    <d v="2022-01-03T00:00:00"/>
    <d v="2022-03-31T00:00:00"/>
    <n v="768"/>
    <n v="122.46"/>
  </r>
  <r>
    <x v="310"/>
    <s v="ATPQ"/>
    <x v="13"/>
    <d v="2022-04-01T00:00:00"/>
    <d v="2022-06-30T00:00:00"/>
    <n v="780"/>
    <n v="84.62"/>
  </r>
  <r>
    <x v="310"/>
    <s v="ATPQ"/>
    <x v="12"/>
    <d v="2022-07-01T00:00:00"/>
    <d v="2022-09-30T00:00:00"/>
    <n v="792"/>
    <n v="87.89"/>
  </r>
  <r>
    <x v="310"/>
    <s v="ATPQ"/>
    <x v="11"/>
    <d v="2022-10-03T00:00:00"/>
    <d v="2022-12-30T00:00:00"/>
    <n v="780"/>
    <n v="104.31"/>
  </r>
  <r>
    <x v="310"/>
    <s v="ATPQ"/>
    <x v="0"/>
    <d v="2023-01-02T00:00:00"/>
    <d v="2023-03-31T00:00:00"/>
    <n v="780"/>
    <n v="102.42"/>
  </r>
  <r>
    <x v="310"/>
    <s v="ATPQ"/>
    <x v="1"/>
    <d v="2023-04-03T00:00:00"/>
    <d v="2023-06-30T00:00:00"/>
    <n v="780"/>
    <n v="72.38"/>
  </r>
  <r>
    <x v="310"/>
    <s v="ATPQ"/>
    <x v="2"/>
    <d v="2023-07-03T00:00:00"/>
    <d v="2023-09-29T00:00:00"/>
    <n v="780"/>
    <m/>
  </r>
  <r>
    <x v="310"/>
    <s v="ATPQ"/>
    <x v="3"/>
    <d v="2023-10-02T00:00:00"/>
    <d v="2023-12-29T00:00:00"/>
    <n v="780"/>
    <m/>
  </r>
  <r>
    <x v="310"/>
    <s v="ATPQ"/>
    <x v="4"/>
    <d v="2024-01-01T00:00:00"/>
    <d v="2024-03-29T00:00:00"/>
    <n v="780"/>
    <m/>
  </r>
  <r>
    <x v="310"/>
    <s v="ATPQ"/>
    <x v="5"/>
    <d v="2024-04-01T00:00:00"/>
    <d v="2024-06-28T00:00:00"/>
    <n v="780"/>
    <m/>
  </r>
  <r>
    <x v="311"/>
    <s v="ATPQ"/>
    <x v="15"/>
    <d v="2021-10-01T00:00:00"/>
    <d v="2021-12-31T00:00:00"/>
    <n v="792"/>
    <n v="126.73"/>
  </r>
  <r>
    <x v="311"/>
    <s v="ATPQ"/>
    <x v="14"/>
    <d v="2022-01-03T00:00:00"/>
    <d v="2022-03-31T00:00:00"/>
    <n v="768"/>
    <n v="122.8"/>
  </r>
  <r>
    <x v="311"/>
    <s v="ATPQ"/>
    <x v="13"/>
    <d v="2022-04-01T00:00:00"/>
    <d v="2022-06-30T00:00:00"/>
    <n v="780"/>
    <n v="85.19"/>
  </r>
  <r>
    <x v="311"/>
    <s v="ATPQ"/>
    <x v="12"/>
    <d v="2022-07-01T00:00:00"/>
    <d v="2022-09-30T00:00:00"/>
    <n v="792"/>
    <n v="88.1"/>
  </r>
  <r>
    <x v="311"/>
    <s v="ATPQ"/>
    <x v="11"/>
    <d v="2022-10-03T00:00:00"/>
    <d v="2022-12-30T00:00:00"/>
    <n v="780"/>
    <n v="105.47"/>
  </r>
  <r>
    <x v="311"/>
    <s v="ATPQ"/>
    <x v="0"/>
    <d v="2023-01-02T00:00:00"/>
    <d v="2023-03-31T00:00:00"/>
    <n v="780"/>
    <n v="102.75"/>
  </r>
  <r>
    <x v="311"/>
    <s v="ATPQ"/>
    <x v="1"/>
    <d v="2023-04-03T00:00:00"/>
    <d v="2023-06-30T00:00:00"/>
    <n v="780"/>
    <n v="72.39"/>
  </r>
  <r>
    <x v="311"/>
    <s v="ATPQ"/>
    <x v="2"/>
    <d v="2023-07-03T00:00:00"/>
    <d v="2023-09-29T00:00:00"/>
    <n v="780"/>
    <m/>
  </r>
  <r>
    <x v="311"/>
    <s v="ATPQ"/>
    <x v="3"/>
    <d v="2023-10-02T00:00:00"/>
    <d v="2023-12-29T00:00:00"/>
    <n v="780"/>
    <m/>
  </r>
  <r>
    <x v="311"/>
    <s v="ATPQ"/>
    <x v="4"/>
    <d v="2024-01-01T00:00:00"/>
    <d v="2024-03-29T00:00:00"/>
    <n v="780"/>
    <m/>
  </r>
  <r>
    <x v="311"/>
    <s v="ATPQ"/>
    <x v="5"/>
    <d v="2024-04-01T00:00:00"/>
    <d v="2024-06-28T00:00:00"/>
    <n v="780"/>
    <m/>
  </r>
  <r>
    <x v="312"/>
    <s v="ATPQ"/>
    <x v="15"/>
    <d v="2021-10-01T00:00:00"/>
    <d v="2021-12-31T00:00:00"/>
    <n v="792"/>
    <n v="127.21"/>
  </r>
  <r>
    <x v="312"/>
    <s v="ATPQ"/>
    <x v="14"/>
    <d v="2022-01-03T00:00:00"/>
    <d v="2022-03-31T00:00:00"/>
    <n v="768"/>
    <n v="121.55"/>
  </r>
  <r>
    <x v="312"/>
    <s v="ATPQ"/>
    <x v="13"/>
    <d v="2022-04-01T00:00:00"/>
    <d v="2022-06-30T00:00:00"/>
    <n v="780"/>
    <n v="84.96"/>
  </r>
  <r>
    <x v="312"/>
    <s v="ATPQ"/>
    <x v="12"/>
    <d v="2022-07-01T00:00:00"/>
    <d v="2022-09-30T00:00:00"/>
    <n v="792"/>
    <n v="87.58"/>
  </r>
  <r>
    <x v="312"/>
    <s v="ATPQ"/>
    <x v="11"/>
    <d v="2022-10-03T00:00:00"/>
    <d v="2022-12-30T00:00:00"/>
    <n v="780"/>
    <n v="105.42"/>
  </r>
  <r>
    <x v="312"/>
    <s v="ATPQ"/>
    <x v="0"/>
    <d v="2023-01-02T00:00:00"/>
    <d v="2023-03-31T00:00:00"/>
    <n v="780"/>
    <n v="102.1"/>
  </r>
  <r>
    <x v="312"/>
    <s v="ATPQ"/>
    <x v="1"/>
    <d v="2023-04-03T00:00:00"/>
    <d v="2023-06-30T00:00:00"/>
    <n v="780"/>
    <n v="72.19"/>
  </r>
  <r>
    <x v="312"/>
    <s v="ATPQ"/>
    <x v="2"/>
    <d v="2023-07-03T00:00:00"/>
    <d v="2023-09-29T00:00:00"/>
    <n v="780"/>
    <m/>
  </r>
  <r>
    <x v="312"/>
    <s v="ATPQ"/>
    <x v="3"/>
    <d v="2023-10-02T00:00:00"/>
    <d v="2023-12-29T00:00:00"/>
    <n v="780"/>
    <m/>
  </r>
  <r>
    <x v="312"/>
    <s v="ATPQ"/>
    <x v="4"/>
    <d v="2024-01-01T00:00:00"/>
    <d v="2024-03-29T00:00:00"/>
    <n v="780"/>
    <m/>
  </r>
  <r>
    <x v="312"/>
    <s v="ATPQ"/>
    <x v="5"/>
    <d v="2024-04-01T00:00:00"/>
    <d v="2024-06-28T00:00:00"/>
    <n v="780"/>
    <m/>
  </r>
  <r>
    <x v="313"/>
    <s v="ATPQ"/>
    <x v="15"/>
    <d v="2021-10-01T00:00:00"/>
    <d v="2021-12-31T00:00:00"/>
    <n v="792"/>
    <n v="124.03"/>
  </r>
  <r>
    <x v="313"/>
    <s v="ATPQ"/>
    <x v="14"/>
    <d v="2022-01-03T00:00:00"/>
    <d v="2022-03-31T00:00:00"/>
    <n v="768"/>
    <n v="118.34"/>
  </r>
  <r>
    <x v="313"/>
    <s v="ATPQ"/>
    <x v="13"/>
    <d v="2022-04-01T00:00:00"/>
    <d v="2022-06-30T00:00:00"/>
    <n v="780"/>
    <n v="83.06"/>
  </r>
  <r>
    <x v="313"/>
    <s v="ATPQ"/>
    <x v="12"/>
    <d v="2022-07-01T00:00:00"/>
    <d v="2022-09-30T00:00:00"/>
    <n v="792"/>
    <n v="85.76"/>
  </r>
  <r>
    <x v="313"/>
    <s v="ATPQ"/>
    <x v="11"/>
    <d v="2022-10-03T00:00:00"/>
    <d v="2022-12-30T00:00:00"/>
    <n v="780"/>
    <n v="101.98"/>
  </r>
  <r>
    <x v="313"/>
    <s v="ATPQ"/>
    <x v="0"/>
    <d v="2023-01-02T00:00:00"/>
    <d v="2023-03-31T00:00:00"/>
    <n v="780"/>
    <n v="101.11"/>
  </r>
  <r>
    <x v="313"/>
    <s v="ATPQ"/>
    <x v="1"/>
    <d v="2023-04-03T00:00:00"/>
    <d v="2023-06-30T00:00:00"/>
    <n v="780"/>
    <n v="71.489999999999995"/>
  </r>
  <r>
    <x v="313"/>
    <s v="ATPQ"/>
    <x v="2"/>
    <d v="2023-07-03T00:00:00"/>
    <d v="2023-09-29T00:00:00"/>
    <n v="780"/>
    <m/>
  </r>
  <r>
    <x v="313"/>
    <s v="ATPQ"/>
    <x v="3"/>
    <d v="2023-10-02T00:00:00"/>
    <d v="2023-12-29T00:00:00"/>
    <n v="780"/>
    <m/>
  </r>
  <r>
    <x v="313"/>
    <s v="ATPQ"/>
    <x v="4"/>
    <d v="2024-01-01T00:00:00"/>
    <d v="2024-03-29T00:00:00"/>
    <n v="780"/>
    <m/>
  </r>
  <r>
    <x v="313"/>
    <s v="ATPQ"/>
    <x v="5"/>
    <d v="2024-04-01T00:00:00"/>
    <d v="2024-06-28T00:00:00"/>
    <n v="780"/>
    <m/>
  </r>
  <r>
    <x v="314"/>
    <s v="ATPQ"/>
    <x v="15"/>
    <d v="2021-10-01T00:00:00"/>
    <d v="2021-12-31T00:00:00"/>
    <n v="792"/>
    <n v="126.64"/>
  </r>
  <r>
    <x v="314"/>
    <s v="ATPQ"/>
    <x v="14"/>
    <d v="2022-01-03T00:00:00"/>
    <d v="2022-03-31T00:00:00"/>
    <n v="768"/>
    <n v="119.91"/>
  </r>
  <r>
    <x v="314"/>
    <s v="ATPQ"/>
    <x v="13"/>
    <d v="2022-04-01T00:00:00"/>
    <d v="2022-06-30T00:00:00"/>
    <n v="780"/>
    <n v="84.48"/>
  </r>
  <r>
    <x v="314"/>
    <s v="ATPQ"/>
    <x v="12"/>
    <d v="2022-07-01T00:00:00"/>
    <d v="2022-09-30T00:00:00"/>
    <n v="792"/>
    <n v="87.05"/>
  </r>
  <r>
    <x v="314"/>
    <s v="ATPQ"/>
    <x v="11"/>
    <d v="2022-10-03T00:00:00"/>
    <d v="2022-12-30T00:00:00"/>
    <n v="780"/>
    <n v="103.06"/>
  </r>
  <r>
    <x v="314"/>
    <s v="ATPQ"/>
    <x v="0"/>
    <d v="2023-01-02T00:00:00"/>
    <d v="2023-03-31T00:00:00"/>
    <n v="780"/>
    <n v="102.24"/>
  </r>
  <r>
    <x v="314"/>
    <s v="ATPQ"/>
    <x v="1"/>
    <d v="2023-04-03T00:00:00"/>
    <d v="2023-06-30T00:00:00"/>
    <n v="780"/>
    <n v="72.14"/>
  </r>
  <r>
    <x v="314"/>
    <s v="ATPQ"/>
    <x v="2"/>
    <d v="2023-07-03T00:00:00"/>
    <d v="2023-09-29T00:00:00"/>
    <n v="780"/>
    <m/>
  </r>
  <r>
    <x v="314"/>
    <s v="ATPQ"/>
    <x v="3"/>
    <d v="2023-10-02T00:00:00"/>
    <d v="2023-12-29T00:00:00"/>
    <n v="780"/>
    <m/>
  </r>
  <r>
    <x v="314"/>
    <s v="ATPQ"/>
    <x v="4"/>
    <d v="2024-01-01T00:00:00"/>
    <d v="2024-03-29T00:00:00"/>
    <n v="780"/>
    <m/>
  </r>
  <r>
    <x v="314"/>
    <s v="ATPQ"/>
    <x v="5"/>
    <d v="2024-04-01T00:00:00"/>
    <d v="2024-06-28T00:00:00"/>
    <n v="780"/>
    <m/>
  </r>
  <r>
    <x v="315"/>
    <s v="ATPQ"/>
    <x v="15"/>
    <d v="2021-10-01T00:00:00"/>
    <d v="2021-12-31T00:00:00"/>
    <n v="792"/>
    <n v="123.97"/>
  </r>
  <r>
    <x v="315"/>
    <s v="ATPQ"/>
    <x v="14"/>
    <d v="2022-01-03T00:00:00"/>
    <d v="2022-03-31T00:00:00"/>
    <n v="768"/>
    <n v="117.63"/>
  </r>
  <r>
    <x v="315"/>
    <s v="ATPQ"/>
    <x v="13"/>
    <d v="2022-04-01T00:00:00"/>
    <d v="2022-06-30T00:00:00"/>
    <n v="780"/>
    <n v="82.71"/>
  </r>
  <r>
    <x v="315"/>
    <s v="ATPQ"/>
    <x v="12"/>
    <d v="2022-07-01T00:00:00"/>
    <d v="2022-09-30T00:00:00"/>
    <n v="792"/>
    <n v="84.79"/>
  </r>
  <r>
    <x v="315"/>
    <s v="ATPQ"/>
    <x v="11"/>
    <d v="2022-10-03T00:00:00"/>
    <d v="2022-12-30T00:00:00"/>
    <n v="780"/>
    <n v="101.4"/>
  </r>
  <r>
    <x v="315"/>
    <s v="ATPQ"/>
    <x v="0"/>
    <d v="2023-01-02T00:00:00"/>
    <d v="2023-03-31T00:00:00"/>
    <n v="780"/>
    <n v="100.83"/>
  </r>
  <r>
    <x v="315"/>
    <s v="ATPQ"/>
    <x v="1"/>
    <d v="2023-04-03T00:00:00"/>
    <d v="2023-06-30T00:00:00"/>
    <n v="780"/>
    <n v="71.3"/>
  </r>
  <r>
    <x v="315"/>
    <s v="ATPQ"/>
    <x v="2"/>
    <d v="2023-07-03T00:00:00"/>
    <d v="2023-09-29T00:00:00"/>
    <n v="780"/>
    <m/>
  </r>
  <r>
    <x v="315"/>
    <s v="ATPQ"/>
    <x v="3"/>
    <d v="2023-10-02T00:00:00"/>
    <d v="2023-12-29T00:00:00"/>
    <n v="780"/>
    <m/>
  </r>
  <r>
    <x v="315"/>
    <s v="ATPQ"/>
    <x v="4"/>
    <d v="2024-01-01T00:00:00"/>
    <d v="2024-03-29T00:00:00"/>
    <n v="780"/>
    <m/>
  </r>
  <r>
    <x v="315"/>
    <s v="ATPQ"/>
    <x v="5"/>
    <d v="2024-04-01T00:00:00"/>
    <d v="2024-06-28T00:00:00"/>
    <n v="780"/>
    <m/>
  </r>
  <r>
    <x v="316"/>
    <s v="ATPQ"/>
    <x v="15"/>
    <d v="2021-10-01T00:00:00"/>
    <d v="2021-12-31T00:00:00"/>
    <n v="792"/>
    <n v="122.63"/>
  </r>
  <r>
    <x v="316"/>
    <s v="ATPQ"/>
    <x v="14"/>
    <d v="2022-01-03T00:00:00"/>
    <d v="2022-03-31T00:00:00"/>
    <n v="768"/>
    <n v="116"/>
  </r>
  <r>
    <x v="316"/>
    <s v="ATPQ"/>
    <x v="13"/>
    <d v="2022-04-01T00:00:00"/>
    <d v="2022-06-30T00:00:00"/>
    <n v="780"/>
    <n v="81.7"/>
  </r>
  <r>
    <x v="316"/>
    <s v="ATPQ"/>
    <x v="12"/>
    <d v="2022-07-01T00:00:00"/>
    <d v="2022-09-30T00:00:00"/>
    <n v="792"/>
    <n v="83.95"/>
  </r>
  <r>
    <x v="316"/>
    <s v="ATPQ"/>
    <x v="11"/>
    <d v="2022-10-03T00:00:00"/>
    <d v="2022-12-30T00:00:00"/>
    <n v="780"/>
    <n v="100.09"/>
  </r>
  <r>
    <x v="316"/>
    <s v="ATPQ"/>
    <x v="0"/>
    <d v="2023-01-02T00:00:00"/>
    <d v="2023-03-31T00:00:00"/>
    <n v="780"/>
    <n v="100.09"/>
  </r>
  <r>
    <x v="316"/>
    <s v="ATPQ"/>
    <x v="1"/>
    <d v="2023-04-03T00:00:00"/>
    <d v="2023-06-30T00:00:00"/>
    <n v="780"/>
    <n v="70.760000000000005"/>
  </r>
  <r>
    <x v="316"/>
    <s v="ATPQ"/>
    <x v="2"/>
    <d v="2023-07-03T00:00:00"/>
    <d v="2023-09-29T00:00:00"/>
    <n v="780"/>
    <m/>
  </r>
  <r>
    <x v="316"/>
    <s v="ATPQ"/>
    <x v="3"/>
    <d v="2023-10-02T00:00:00"/>
    <d v="2023-12-29T00:00:00"/>
    <n v="780"/>
    <m/>
  </r>
  <r>
    <x v="316"/>
    <s v="ATPQ"/>
    <x v="4"/>
    <d v="2024-01-01T00:00:00"/>
    <d v="2024-03-29T00:00:00"/>
    <n v="780"/>
    <m/>
  </r>
  <r>
    <x v="316"/>
    <s v="ATPQ"/>
    <x v="5"/>
    <d v="2024-04-01T00:00:00"/>
    <d v="2024-06-28T00:00:00"/>
    <n v="780"/>
    <m/>
  </r>
  <r>
    <x v="317"/>
    <s v="ATPQ"/>
    <x v="15"/>
    <d v="2021-10-01T00:00:00"/>
    <d v="2021-12-31T00:00:00"/>
    <n v="792"/>
    <n v="119.43"/>
  </r>
  <r>
    <x v="317"/>
    <s v="ATPQ"/>
    <x v="14"/>
    <d v="2022-01-03T00:00:00"/>
    <d v="2022-03-31T00:00:00"/>
    <n v="768"/>
    <n v="113.63"/>
  </r>
  <r>
    <x v="317"/>
    <s v="ATPQ"/>
    <x v="13"/>
    <d v="2022-04-01T00:00:00"/>
    <d v="2022-06-30T00:00:00"/>
    <n v="780"/>
    <n v="80.84"/>
  </r>
  <r>
    <x v="317"/>
    <s v="ATPQ"/>
    <x v="12"/>
    <d v="2022-07-01T00:00:00"/>
    <d v="2022-09-30T00:00:00"/>
    <n v="792"/>
    <n v="82.86"/>
  </r>
  <r>
    <x v="317"/>
    <s v="ATPQ"/>
    <x v="11"/>
    <d v="2022-10-03T00:00:00"/>
    <d v="2022-12-30T00:00:00"/>
    <n v="780"/>
    <n v="98.69"/>
  </r>
  <r>
    <x v="317"/>
    <s v="ATPQ"/>
    <x v="0"/>
    <d v="2023-01-02T00:00:00"/>
    <d v="2023-03-31T00:00:00"/>
    <n v="780"/>
    <n v="98.32"/>
  </r>
  <r>
    <x v="317"/>
    <s v="ATPQ"/>
    <x v="1"/>
    <d v="2023-04-03T00:00:00"/>
    <d v="2023-06-30T00:00:00"/>
    <n v="780"/>
    <n v="70.48"/>
  </r>
  <r>
    <x v="317"/>
    <s v="ATPQ"/>
    <x v="2"/>
    <d v="2023-07-03T00:00:00"/>
    <d v="2023-09-29T00:00:00"/>
    <n v="780"/>
    <m/>
  </r>
  <r>
    <x v="317"/>
    <s v="ATPQ"/>
    <x v="3"/>
    <d v="2023-10-02T00:00:00"/>
    <d v="2023-12-29T00:00:00"/>
    <n v="780"/>
    <m/>
  </r>
  <r>
    <x v="317"/>
    <s v="ATPQ"/>
    <x v="4"/>
    <d v="2024-01-01T00:00:00"/>
    <d v="2024-03-29T00:00:00"/>
    <n v="780"/>
    <m/>
  </r>
  <r>
    <x v="317"/>
    <s v="ATPQ"/>
    <x v="5"/>
    <d v="2024-04-01T00:00:00"/>
    <d v="2024-06-28T00:00:00"/>
    <n v="780"/>
    <m/>
  </r>
  <r>
    <x v="318"/>
    <s v="ATPQ"/>
    <x v="15"/>
    <d v="2021-10-01T00:00:00"/>
    <d v="2021-12-31T00:00:00"/>
    <n v="792"/>
    <n v="119.77"/>
  </r>
  <r>
    <x v="318"/>
    <s v="ATPQ"/>
    <x v="14"/>
    <d v="2022-01-03T00:00:00"/>
    <d v="2022-03-31T00:00:00"/>
    <n v="768"/>
    <n v="113.08"/>
  </r>
  <r>
    <x v="318"/>
    <s v="ATPQ"/>
    <x v="13"/>
    <d v="2022-04-01T00:00:00"/>
    <d v="2022-06-30T00:00:00"/>
    <n v="780"/>
    <n v="80.69"/>
  </r>
  <r>
    <x v="318"/>
    <s v="ATPQ"/>
    <x v="12"/>
    <d v="2022-07-01T00:00:00"/>
    <d v="2022-09-30T00:00:00"/>
    <n v="792"/>
    <n v="82.95"/>
  </r>
  <r>
    <x v="318"/>
    <s v="ATPQ"/>
    <x v="11"/>
    <d v="2022-10-03T00:00:00"/>
    <d v="2022-12-30T00:00:00"/>
    <n v="780"/>
    <n v="98.35"/>
  </r>
  <r>
    <x v="318"/>
    <s v="ATPQ"/>
    <x v="0"/>
    <d v="2023-01-02T00:00:00"/>
    <d v="2023-03-31T00:00:00"/>
    <n v="780"/>
    <n v="98.02"/>
  </r>
  <r>
    <x v="318"/>
    <s v="ATPQ"/>
    <x v="1"/>
    <d v="2023-04-03T00:00:00"/>
    <d v="2023-06-30T00:00:00"/>
    <n v="780"/>
    <n v="69.84"/>
  </r>
  <r>
    <x v="318"/>
    <s v="ATPQ"/>
    <x v="2"/>
    <d v="2023-07-03T00:00:00"/>
    <d v="2023-09-29T00:00:00"/>
    <n v="780"/>
    <m/>
  </r>
  <r>
    <x v="318"/>
    <s v="ATPQ"/>
    <x v="3"/>
    <d v="2023-10-02T00:00:00"/>
    <d v="2023-12-29T00:00:00"/>
    <n v="780"/>
    <m/>
  </r>
  <r>
    <x v="318"/>
    <s v="ATPQ"/>
    <x v="4"/>
    <d v="2024-01-01T00:00:00"/>
    <d v="2024-03-29T00:00:00"/>
    <n v="780"/>
    <m/>
  </r>
  <r>
    <x v="318"/>
    <s v="ATPQ"/>
    <x v="5"/>
    <d v="2024-04-01T00:00:00"/>
    <d v="2024-06-28T00:00:00"/>
    <n v="780"/>
    <m/>
  </r>
  <r>
    <x v="319"/>
    <s v="ATPQ"/>
    <x v="15"/>
    <d v="2021-10-01T00:00:00"/>
    <d v="2021-12-31T00:00:00"/>
    <n v="792"/>
    <n v="116.55"/>
  </r>
  <r>
    <x v="319"/>
    <s v="ATPQ"/>
    <x v="14"/>
    <d v="2022-01-03T00:00:00"/>
    <d v="2022-03-31T00:00:00"/>
    <n v="768"/>
    <n v="109.94"/>
  </r>
  <r>
    <x v="319"/>
    <s v="ATPQ"/>
    <x v="13"/>
    <d v="2022-04-01T00:00:00"/>
    <d v="2022-06-30T00:00:00"/>
    <n v="780"/>
    <n v="78.790000000000006"/>
  </r>
  <r>
    <x v="319"/>
    <s v="ATPQ"/>
    <x v="12"/>
    <d v="2022-07-01T00:00:00"/>
    <d v="2022-09-30T00:00:00"/>
    <n v="792"/>
    <n v="80.84"/>
  </r>
  <r>
    <x v="319"/>
    <s v="ATPQ"/>
    <x v="11"/>
    <d v="2022-10-03T00:00:00"/>
    <d v="2022-12-30T00:00:00"/>
    <n v="780"/>
    <n v="96.65"/>
  </r>
  <r>
    <x v="319"/>
    <s v="ATPQ"/>
    <x v="0"/>
    <d v="2023-01-02T00:00:00"/>
    <d v="2023-03-31T00:00:00"/>
    <n v="780"/>
    <n v="96.54"/>
  </r>
  <r>
    <x v="319"/>
    <s v="ATPQ"/>
    <x v="1"/>
    <d v="2023-04-03T00:00:00"/>
    <d v="2023-06-30T00:00:00"/>
    <n v="780"/>
    <n v="68.5"/>
  </r>
  <r>
    <x v="319"/>
    <s v="ATPQ"/>
    <x v="2"/>
    <d v="2023-07-03T00:00:00"/>
    <d v="2023-09-29T00:00:00"/>
    <n v="780"/>
    <m/>
  </r>
  <r>
    <x v="319"/>
    <s v="ATPQ"/>
    <x v="3"/>
    <d v="2023-10-02T00:00:00"/>
    <d v="2023-12-29T00:00:00"/>
    <n v="780"/>
    <m/>
  </r>
  <r>
    <x v="319"/>
    <s v="ATPQ"/>
    <x v="4"/>
    <d v="2024-01-01T00:00:00"/>
    <d v="2024-03-29T00:00:00"/>
    <n v="780"/>
    <m/>
  </r>
  <r>
    <x v="319"/>
    <s v="ATPQ"/>
    <x v="5"/>
    <d v="2024-04-01T00:00:00"/>
    <d v="2024-06-28T00:00:00"/>
    <n v="780"/>
    <m/>
  </r>
  <r>
    <x v="320"/>
    <s v="ATPQ"/>
    <x v="15"/>
    <d v="2021-10-01T00:00:00"/>
    <d v="2021-12-31T00:00:00"/>
    <n v="792"/>
    <n v="116.21"/>
  </r>
  <r>
    <x v="320"/>
    <s v="ATPQ"/>
    <x v="14"/>
    <d v="2022-01-03T00:00:00"/>
    <d v="2022-03-31T00:00:00"/>
    <n v="768"/>
    <n v="109.01"/>
  </r>
  <r>
    <x v="320"/>
    <s v="ATPQ"/>
    <x v="13"/>
    <d v="2022-04-01T00:00:00"/>
    <d v="2022-06-30T00:00:00"/>
    <n v="780"/>
    <n v="78.39"/>
  </r>
  <r>
    <x v="320"/>
    <s v="ATPQ"/>
    <x v="12"/>
    <d v="2022-07-01T00:00:00"/>
    <d v="2022-09-30T00:00:00"/>
    <n v="792"/>
    <n v="80.59"/>
  </r>
  <r>
    <x v="320"/>
    <s v="ATPQ"/>
    <x v="11"/>
    <d v="2022-10-03T00:00:00"/>
    <d v="2022-12-30T00:00:00"/>
    <n v="780"/>
    <n v="96.42"/>
  </r>
  <r>
    <x v="320"/>
    <s v="ATPQ"/>
    <x v="0"/>
    <d v="2023-01-02T00:00:00"/>
    <d v="2023-03-31T00:00:00"/>
    <n v="780"/>
    <n v="96.72"/>
  </r>
  <r>
    <x v="320"/>
    <s v="ATPQ"/>
    <x v="1"/>
    <d v="2023-04-03T00:00:00"/>
    <d v="2023-06-30T00:00:00"/>
    <n v="780"/>
    <n v="68.11"/>
  </r>
  <r>
    <x v="320"/>
    <s v="ATPQ"/>
    <x v="2"/>
    <d v="2023-07-03T00:00:00"/>
    <d v="2023-09-29T00:00:00"/>
    <n v="780"/>
    <m/>
  </r>
  <r>
    <x v="320"/>
    <s v="ATPQ"/>
    <x v="3"/>
    <d v="2023-10-02T00:00:00"/>
    <d v="2023-12-29T00:00:00"/>
    <n v="780"/>
    <m/>
  </r>
  <r>
    <x v="320"/>
    <s v="ATPQ"/>
    <x v="4"/>
    <d v="2024-01-01T00:00:00"/>
    <d v="2024-03-29T00:00:00"/>
    <n v="780"/>
    <m/>
  </r>
  <r>
    <x v="320"/>
    <s v="ATPQ"/>
    <x v="5"/>
    <d v="2024-04-01T00:00:00"/>
    <d v="2024-06-28T00:00:00"/>
    <n v="780"/>
    <m/>
  </r>
  <r>
    <x v="321"/>
    <s v="ATPQ"/>
    <x v="15"/>
    <d v="2021-10-01T00:00:00"/>
    <d v="2021-12-31T00:00:00"/>
    <n v="792"/>
    <n v="116.47"/>
  </r>
  <r>
    <x v="321"/>
    <s v="ATPQ"/>
    <x v="14"/>
    <d v="2022-01-03T00:00:00"/>
    <d v="2022-03-31T00:00:00"/>
    <n v="768"/>
    <n v="109.61"/>
  </r>
  <r>
    <x v="321"/>
    <s v="ATPQ"/>
    <x v="13"/>
    <d v="2022-04-01T00:00:00"/>
    <d v="2022-06-30T00:00:00"/>
    <n v="780"/>
    <n v="77.75"/>
  </r>
  <r>
    <x v="321"/>
    <s v="ATPQ"/>
    <x v="12"/>
    <d v="2022-07-01T00:00:00"/>
    <d v="2022-09-30T00:00:00"/>
    <n v="792"/>
    <n v="80.239999999999995"/>
  </r>
  <r>
    <x v="321"/>
    <s v="ATPQ"/>
    <x v="11"/>
    <d v="2022-10-03T00:00:00"/>
    <d v="2022-12-30T00:00:00"/>
    <n v="780"/>
    <n v="95.86"/>
  </r>
  <r>
    <x v="321"/>
    <s v="ATPQ"/>
    <x v="0"/>
    <d v="2023-01-02T00:00:00"/>
    <d v="2023-03-31T00:00:00"/>
    <n v="780"/>
    <n v="96.26"/>
  </r>
  <r>
    <x v="321"/>
    <s v="ATPQ"/>
    <x v="1"/>
    <d v="2023-04-03T00:00:00"/>
    <d v="2023-06-30T00:00:00"/>
    <n v="780"/>
    <n v="67.930000000000007"/>
  </r>
  <r>
    <x v="321"/>
    <s v="ATPQ"/>
    <x v="2"/>
    <d v="2023-07-03T00:00:00"/>
    <d v="2023-09-29T00:00:00"/>
    <n v="780"/>
    <m/>
  </r>
  <r>
    <x v="321"/>
    <s v="ATPQ"/>
    <x v="3"/>
    <d v="2023-10-02T00:00:00"/>
    <d v="2023-12-29T00:00:00"/>
    <n v="780"/>
    <m/>
  </r>
  <r>
    <x v="321"/>
    <s v="ATPQ"/>
    <x v="4"/>
    <d v="2024-01-01T00:00:00"/>
    <d v="2024-03-29T00:00:00"/>
    <n v="780"/>
    <m/>
  </r>
  <r>
    <x v="321"/>
    <s v="ATPQ"/>
    <x v="5"/>
    <d v="2024-04-01T00:00:00"/>
    <d v="2024-06-28T00:00:00"/>
    <n v="780"/>
    <m/>
  </r>
  <r>
    <x v="322"/>
    <s v="ATPQ"/>
    <x v="15"/>
    <d v="2021-10-01T00:00:00"/>
    <d v="2021-12-31T00:00:00"/>
    <n v="792"/>
    <n v="116.29"/>
  </r>
  <r>
    <x v="322"/>
    <s v="ATPQ"/>
    <x v="14"/>
    <d v="2022-01-03T00:00:00"/>
    <d v="2022-03-31T00:00:00"/>
    <n v="768"/>
    <n v="109.85"/>
  </r>
  <r>
    <x v="322"/>
    <s v="ATPQ"/>
    <x v="13"/>
    <d v="2022-04-01T00:00:00"/>
    <d v="2022-06-30T00:00:00"/>
    <n v="780"/>
    <n v="78.34"/>
  </r>
  <r>
    <x v="322"/>
    <s v="ATPQ"/>
    <x v="12"/>
    <d v="2022-07-01T00:00:00"/>
    <d v="2022-09-30T00:00:00"/>
    <n v="792"/>
    <n v="80.77"/>
  </r>
  <r>
    <x v="322"/>
    <s v="ATPQ"/>
    <x v="11"/>
    <d v="2022-10-03T00:00:00"/>
    <d v="2022-12-30T00:00:00"/>
    <n v="780"/>
    <n v="96.36"/>
  </r>
  <r>
    <x v="322"/>
    <s v="ATPQ"/>
    <x v="0"/>
    <d v="2023-01-02T00:00:00"/>
    <d v="2023-03-31T00:00:00"/>
    <n v="780"/>
    <n v="96.66"/>
  </r>
  <r>
    <x v="322"/>
    <s v="ATPQ"/>
    <x v="1"/>
    <d v="2023-04-03T00:00:00"/>
    <d v="2023-06-30T00:00:00"/>
    <n v="780"/>
    <n v="68.37"/>
  </r>
  <r>
    <x v="322"/>
    <s v="ATPQ"/>
    <x v="2"/>
    <d v="2023-07-03T00:00:00"/>
    <d v="2023-09-29T00:00:00"/>
    <n v="780"/>
    <m/>
  </r>
  <r>
    <x v="322"/>
    <s v="ATPQ"/>
    <x v="3"/>
    <d v="2023-10-02T00:00:00"/>
    <d v="2023-12-29T00:00:00"/>
    <n v="780"/>
    <m/>
  </r>
  <r>
    <x v="322"/>
    <s v="ATPQ"/>
    <x v="4"/>
    <d v="2024-01-01T00:00:00"/>
    <d v="2024-03-29T00:00:00"/>
    <n v="780"/>
    <m/>
  </r>
  <r>
    <x v="322"/>
    <s v="ATPQ"/>
    <x v="5"/>
    <d v="2024-04-01T00:00:00"/>
    <d v="2024-06-28T00:00:00"/>
    <n v="780"/>
    <m/>
  </r>
  <r>
    <x v="323"/>
    <s v="ATPQ"/>
    <x v="15"/>
    <d v="2021-10-01T00:00:00"/>
    <d v="2021-12-31T00:00:00"/>
    <n v="792"/>
    <n v="112.28"/>
  </r>
  <r>
    <x v="323"/>
    <s v="ATPQ"/>
    <x v="14"/>
    <d v="2022-01-03T00:00:00"/>
    <d v="2022-03-31T00:00:00"/>
    <n v="768"/>
    <n v="107.2"/>
  </r>
  <r>
    <x v="323"/>
    <s v="ATPQ"/>
    <x v="13"/>
    <d v="2022-04-01T00:00:00"/>
    <d v="2022-06-30T00:00:00"/>
    <n v="780"/>
    <n v="76.19"/>
  </r>
  <r>
    <x v="323"/>
    <s v="ATPQ"/>
    <x v="12"/>
    <d v="2022-07-01T00:00:00"/>
    <d v="2022-09-30T00:00:00"/>
    <n v="792"/>
    <n v="78.67"/>
  </r>
  <r>
    <x v="323"/>
    <s v="ATPQ"/>
    <x v="11"/>
    <d v="2022-10-03T00:00:00"/>
    <d v="2022-12-30T00:00:00"/>
    <n v="780"/>
    <n v="94.34"/>
  </r>
  <r>
    <x v="323"/>
    <s v="ATPQ"/>
    <x v="0"/>
    <d v="2023-01-02T00:00:00"/>
    <d v="2023-03-31T00:00:00"/>
    <n v="780"/>
    <n v="94.57"/>
  </r>
  <r>
    <x v="323"/>
    <s v="ATPQ"/>
    <x v="1"/>
    <d v="2023-04-03T00:00:00"/>
    <d v="2023-06-30T00:00:00"/>
    <n v="780"/>
    <n v="66.849999999999994"/>
  </r>
  <r>
    <x v="323"/>
    <s v="ATPQ"/>
    <x v="2"/>
    <d v="2023-07-03T00:00:00"/>
    <d v="2023-09-29T00:00:00"/>
    <n v="780"/>
    <m/>
  </r>
  <r>
    <x v="323"/>
    <s v="ATPQ"/>
    <x v="3"/>
    <d v="2023-10-02T00:00:00"/>
    <d v="2023-12-29T00:00:00"/>
    <n v="780"/>
    <m/>
  </r>
  <r>
    <x v="323"/>
    <s v="ATPQ"/>
    <x v="4"/>
    <d v="2024-01-01T00:00:00"/>
    <d v="2024-03-29T00:00:00"/>
    <n v="780"/>
    <m/>
  </r>
  <r>
    <x v="323"/>
    <s v="ATPQ"/>
    <x v="5"/>
    <d v="2024-04-01T00:00:00"/>
    <d v="2024-06-28T00:00:00"/>
    <n v="780"/>
    <m/>
  </r>
  <r>
    <x v="324"/>
    <s v="ATPQ"/>
    <x v="15"/>
    <d v="2021-10-01T00:00:00"/>
    <d v="2021-12-31T00:00:00"/>
    <n v="792"/>
    <n v="113.39"/>
  </r>
  <r>
    <x v="324"/>
    <s v="ATPQ"/>
    <x v="14"/>
    <d v="2022-01-03T00:00:00"/>
    <d v="2022-03-31T00:00:00"/>
    <n v="768"/>
    <n v="108.46"/>
  </r>
  <r>
    <x v="324"/>
    <s v="ATPQ"/>
    <x v="13"/>
    <d v="2022-04-01T00:00:00"/>
    <d v="2022-06-30T00:00:00"/>
    <n v="780"/>
    <n v="76.16"/>
  </r>
  <r>
    <x v="324"/>
    <s v="ATPQ"/>
    <x v="12"/>
    <d v="2022-07-01T00:00:00"/>
    <d v="2022-09-30T00:00:00"/>
    <n v="792"/>
    <n v="78.89"/>
  </r>
  <r>
    <x v="324"/>
    <s v="ATPQ"/>
    <x v="11"/>
    <d v="2022-10-03T00:00:00"/>
    <d v="2022-12-30T00:00:00"/>
    <n v="780"/>
    <n v="94.39"/>
  </r>
  <r>
    <x v="324"/>
    <s v="ATPQ"/>
    <x v="0"/>
    <d v="2023-01-02T00:00:00"/>
    <d v="2023-03-31T00:00:00"/>
    <n v="780"/>
    <n v="94.84"/>
  </r>
  <r>
    <x v="324"/>
    <s v="ATPQ"/>
    <x v="1"/>
    <d v="2023-04-03T00:00:00"/>
    <d v="2023-06-30T00:00:00"/>
    <n v="780"/>
    <n v="67.05"/>
  </r>
  <r>
    <x v="324"/>
    <s v="ATPQ"/>
    <x v="2"/>
    <d v="2023-07-03T00:00:00"/>
    <d v="2023-09-29T00:00:00"/>
    <n v="780"/>
    <m/>
  </r>
  <r>
    <x v="324"/>
    <s v="ATPQ"/>
    <x v="3"/>
    <d v="2023-10-02T00:00:00"/>
    <d v="2023-12-29T00:00:00"/>
    <n v="780"/>
    <m/>
  </r>
  <r>
    <x v="324"/>
    <s v="ATPQ"/>
    <x v="4"/>
    <d v="2024-01-01T00:00:00"/>
    <d v="2024-03-29T00:00:00"/>
    <n v="780"/>
    <m/>
  </r>
  <r>
    <x v="324"/>
    <s v="ATPQ"/>
    <x v="5"/>
    <d v="2024-04-01T00:00:00"/>
    <d v="2024-06-28T00:00:00"/>
    <n v="780"/>
    <m/>
  </r>
  <r>
    <x v="325"/>
    <s v="ATPQ"/>
    <x v="15"/>
    <d v="2021-10-01T00:00:00"/>
    <d v="2021-12-31T00:00:00"/>
    <n v="792"/>
    <n v="111.25"/>
  </r>
  <r>
    <x v="325"/>
    <s v="ATPQ"/>
    <x v="14"/>
    <d v="2022-01-03T00:00:00"/>
    <d v="2022-03-31T00:00:00"/>
    <n v="768"/>
    <n v="107.32"/>
  </r>
  <r>
    <x v="325"/>
    <s v="ATPQ"/>
    <x v="13"/>
    <d v="2022-04-01T00:00:00"/>
    <d v="2022-06-30T00:00:00"/>
    <n v="780"/>
    <n v="75.099999999999994"/>
  </r>
  <r>
    <x v="325"/>
    <s v="ATPQ"/>
    <x v="12"/>
    <d v="2022-07-01T00:00:00"/>
    <d v="2022-09-30T00:00:00"/>
    <n v="792"/>
    <n v="77.75"/>
  </r>
  <r>
    <x v="325"/>
    <s v="ATPQ"/>
    <x v="11"/>
    <d v="2022-10-03T00:00:00"/>
    <d v="2022-12-30T00:00:00"/>
    <n v="780"/>
    <n v="92.7"/>
  </r>
  <r>
    <x v="325"/>
    <s v="ATPQ"/>
    <x v="0"/>
    <d v="2023-01-02T00:00:00"/>
    <d v="2023-03-31T00:00:00"/>
    <n v="780"/>
    <n v="94.42"/>
  </r>
  <r>
    <x v="325"/>
    <s v="ATPQ"/>
    <x v="1"/>
    <d v="2023-04-03T00:00:00"/>
    <d v="2023-06-30T00:00:00"/>
    <n v="780"/>
    <n v="66.75"/>
  </r>
  <r>
    <x v="325"/>
    <s v="ATPQ"/>
    <x v="2"/>
    <d v="2023-07-03T00:00:00"/>
    <d v="2023-09-29T00:00:00"/>
    <n v="780"/>
    <m/>
  </r>
  <r>
    <x v="325"/>
    <s v="ATPQ"/>
    <x v="3"/>
    <d v="2023-10-02T00:00:00"/>
    <d v="2023-12-29T00:00:00"/>
    <n v="780"/>
    <m/>
  </r>
  <r>
    <x v="325"/>
    <s v="ATPQ"/>
    <x v="4"/>
    <d v="2024-01-01T00:00:00"/>
    <d v="2024-03-29T00:00:00"/>
    <n v="780"/>
    <m/>
  </r>
  <r>
    <x v="325"/>
    <s v="ATPQ"/>
    <x v="5"/>
    <d v="2024-04-01T00:00:00"/>
    <d v="2024-06-28T00:00:00"/>
    <n v="780"/>
    <m/>
  </r>
  <r>
    <x v="326"/>
    <s v="ATPQ"/>
    <x v="15"/>
    <d v="2021-10-01T00:00:00"/>
    <d v="2021-12-31T00:00:00"/>
    <n v="792"/>
    <n v="108.75"/>
  </r>
  <r>
    <x v="326"/>
    <s v="ATPQ"/>
    <x v="14"/>
    <d v="2022-01-03T00:00:00"/>
    <d v="2022-03-31T00:00:00"/>
    <n v="768"/>
    <n v="106.26"/>
  </r>
  <r>
    <x v="326"/>
    <s v="ATPQ"/>
    <x v="13"/>
    <d v="2022-04-01T00:00:00"/>
    <d v="2022-06-30T00:00:00"/>
    <n v="780"/>
    <n v="73.84"/>
  </r>
  <r>
    <x v="326"/>
    <s v="ATPQ"/>
    <x v="12"/>
    <d v="2022-07-01T00:00:00"/>
    <d v="2022-09-30T00:00:00"/>
    <n v="792"/>
    <n v="76.58"/>
  </r>
  <r>
    <x v="326"/>
    <s v="ATPQ"/>
    <x v="11"/>
    <d v="2022-10-03T00:00:00"/>
    <d v="2022-12-30T00:00:00"/>
    <n v="780"/>
    <n v="91.47"/>
  </r>
  <r>
    <x v="326"/>
    <s v="ATPQ"/>
    <x v="0"/>
    <d v="2023-01-02T00:00:00"/>
    <d v="2023-03-31T00:00:00"/>
    <n v="780"/>
    <n v="92.94"/>
  </r>
  <r>
    <x v="326"/>
    <s v="ATPQ"/>
    <x v="1"/>
    <d v="2023-04-03T00:00:00"/>
    <d v="2023-06-30T00:00:00"/>
    <n v="780"/>
    <n v="65.69"/>
  </r>
  <r>
    <x v="326"/>
    <s v="ATPQ"/>
    <x v="2"/>
    <d v="2023-07-03T00:00:00"/>
    <d v="2023-09-29T00:00:00"/>
    <n v="780"/>
    <m/>
  </r>
  <r>
    <x v="326"/>
    <s v="ATPQ"/>
    <x v="3"/>
    <d v="2023-10-02T00:00:00"/>
    <d v="2023-12-29T00:00:00"/>
    <n v="780"/>
    <m/>
  </r>
  <r>
    <x v="326"/>
    <s v="ATPQ"/>
    <x v="4"/>
    <d v="2024-01-01T00:00:00"/>
    <d v="2024-03-29T00:00:00"/>
    <n v="780"/>
    <m/>
  </r>
  <r>
    <x v="326"/>
    <s v="ATPQ"/>
    <x v="5"/>
    <d v="2024-04-01T00:00:00"/>
    <d v="2024-06-28T00:00:00"/>
    <n v="780"/>
    <m/>
  </r>
  <r>
    <x v="327"/>
    <s v="ATPQ"/>
    <x v="15"/>
    <d v="2021-10-01T00:00:00"/>
    <d v="2021-12-31T00:00:00"/>
    <n v="792"/>
    <n v="107.85"/>
  </r>
  <r>
    <x v="327"/>
    <s v="ATPQ"/>
    <x v="14"/>
    <d v="2022-01-03T00:00:00"/>
    <d v="2022-03-31T00:00:00"/>
    <n v="768"/>
    <n v="105.54"/>
  </r>
  <r>
    <x v="327"/>
    <s v="ATPQ"/>
    <x v="13"/>
    <d v="2022-04-01T00:00:00"/>
    <d v="2022-06-30T00:00:00"/>
    <n v="780"/>
    <n v="73.849999999999994"/>
  </r>
  <r>
    <x v="327"/>
    <s v="ATPQ"/>
    <x v="12"/>
    <d v="2022-07-01T00:00:00"/>
    <d v="2022-09-30T00:00:00"/>
    <n v="792"/>
    <n v="76.010000000000005"/>
  </r>
  <r>
    <x v="327"/>
    <s v="ATPQ"/>
    <x v="11"/>
    <d v="2022-10-03T00:00:00"/>
    <d v="2022-12-30T00:00:00"/>
    <n v="780"/>
    <n v="90.88"/>
  </r>
  <r>
    <x v="327"/>
    <s v="ATPQ"/>
    <x v="0"/>
    <d v="2023-01-02T00:00:00"/>
    <d v="2023-03-31T00:00:00"/>
    <n v="780"/>
    <n v="91.73"/>
  </r>
  <r>
    <x v="327"/>
    <s v="ATPQ"/>
    <x v="1"/>
    <d v="2023-04-03T00:00:00"/>
    <d v="2023-06-30T00:00:00"/>
    <n v="780"/>
    <n v="64.98"/>
  </r>
  <r>
    <x v="327"/>
    <s v="ATPQ"/>
    <x v="2"/>
    <d v="2023-07-03T00:00:00"/>
    <d v="2023-09-29T00:00:00"/>
    <n v="780"/>
    <m/>
  </r>
  <r>
    <x v="327"/>
    <s v="ATPQ"/>
    <x v="3"/>
    <d v="2023-10-02T00:00:00"/>
    <d v="2023-12-29T00:00:00"/>
    <n v="780"/>
    <m/>
  </r>
  <r>
    <x v="327"/>
    <s v="ATPQ"/>
    <x v="4"/>
    <d v="2024-01-01T00:00:00"/>
    <d v="2024-03-29T00:00:00"/>
    <n v="780"/>
    <m/>
  </r>
  <r>
    <x v="327"/>
    <s v="ATPQ"/>
    <x v="5"/>
    <d v="2024-04-01T00:00:00"/>
    <d v="2024-06-28T00:00:00"/>
    <n v="780"/>
    <m/>
  </r>
  <r>
    <x v="328"/>
    <s v="ATPQ"/>
    <x v="15"/>
    <d v="2021-10-01T00:00:00"/>
    <d v="2021-12-31T00:00:00"/>
    <n v="792"/>
    <n v="105.25"/>
  </r>
  <r>
    <x v="328"/>
    <s v="ATPQ"/>
    <x v="14"/>
    <d v="2022-01-03T00:00:00"/>
    <d v="2022-03-31T00:00:00"/>
    <n v="768"/>
    <n v="103.68"/>
  </r>
  <r>
    <x v="328"/>
    <s v="ATPQ"/>
    <x v="13"/>
    <d v="2022-04-01T00:00:00"/>
    <d v="2022-06-30T00:00:00"/>
    <n v="780"/>
    <n v="71.81"/>
  </r>
  <r>
    <x v="328"/>
    <s v="ATPQ"/>
    <x v="12"/>
    <d v="2022-07-01T00:00:00"/>
    <d v="2022-09-30T00:00:00"/>
    <n v="792"/>
    <n v="74.13"/>
  </r>
  <r>
    <x v="328"/>
    <s v="ATPQ"/>
    <x v="11"/>
    <d v="2022-10-03T00:00:00"/>
    <d v="2022-12-30T00:00:00"/>
    <n v="780"/>
    <n v="89.47"/>
  </r>
  <r>
    <x v="328"/>
    <s v="ATPQ"/>
    <x v="0"/>
    <d v="2023-01-02T00:00:00"/>
    <d v="2023-03-31T00:00:00"/>
    <n v="780"/>
    <n v="89.71"/>
  </r>
  <r>
    <x v="328"/>
    <s v="ATPQ"/>
    <x v="1"/>
    <d v="2023-04-03T00:00:00"/>
    <d v="2023-06-30T00:00:00"/>
    <n v="780"/>
    <n v="63.16"/>
  </r>
  <r>
    <x v="328"/>
    <s v="ATPQ"/>
    <x v="2"/>
    <d v="2023-07-03T00:00:00"/>
    <d v="2023-09-29T00:00:00"/>
    <n v="780"/>
    <m/>
  </r>
  <r>
    <x v="328"/>
    <s v="ATPQ"/>
    <x v="3"/>
    <d v="2023-10-02T00:00:00"/>
    <d v="2023-12-29T00:00:00"/>
    <n v="780"/>
    <m/>
  </r>
  <r>
    <x v="328"/>
    <s v="ATPQ"/>
    <x v="4"/>
    <d v="2024-01-01T00:00:00"/>
    <d v="2024-03-29T00:00:00"/>
    <n v="780"/>
    <m/>
  </r>
  <r>
    <x v="328"/>
    <s v="ATPQ"/>
    <x v="5"/>
    <d v="2024-04-01T00:00:00"/>
    <d v="2024-06-28T00:00:00"/>
    <n v="780"/>
    <m/>
  </r>
  <r>
    <x v="329"/>
    <s v="ATPQ"/>
    <x v="15"/>
    <d v="2021-10-01T00:00:00"/>
    <d v="2021-12-31T00:00:00"/>
    <n v="792"/>
    <n v="105.15"/>
  </r>
  <r>
    <x v="329"/>
    <s v="ATPQ"/>
    <x v="14"/>
    <d v="2022-01-03T00:00:00"/>
    <d v="2022-03-31T00:00:00"/>
    <n v="768"/>
    <n v="103.35"/>
  </r>
  <r>
    <x v="329"/>
    <s v="ATPQ"/>
    <x v="13"/>
    <d v="2022-04-01T00:00:00"/>
    <d v="2022-06-30T00:00:00"/>
    <n v="780"/>
    <n v="70.900000000000006"/>
  </r>
  <r>
    <x v="329"/>
    <s v="ATPQ"/>
    <x v="12"/>
    <d v="2022-07-01T00:00:00"/>
    <d v="2022-09-30T00:00:00"/>
    <n v="792"/>
    <n v="73.64"/>
  </r>
  <r>
    <x v="329"/>
    <s v="ATPQ"/>
    <x v="11"/>
    <d v="2022-10-03T00:00:00"/>
    <d v="2022-12-30T00:00:00"/>
    <n v="780"/>
    <n v="88.53"/>
  </r>
  <r>
    <x v="329"/>
    <s v="ATPQ"/>
    <x v="0"/>
    <d v="2023-01-02T00:00:00"/>
    <d v="2023-03-31T00:00:00"/>
    <n v="780"/>
    <n v="87.6"/>
  </r>
  <r>
    <x v="329"/>
    <s v="ATPQ"/>
    <x v="1"/>
    <d v="2023-04-03T00:00:00"/>
    <d v="2023-06-30T00:00:00"/>
    <n v="780"/>
    <n v="63.35"/>
  </r>
  <r>
    <x v="329"/>
    <s v="ATPQ"/>
    <x v="2"/>
    <d v="2023-07-03T00:00:00"/>
    <d v="2023-09-29T00:00:00"/>
    <n v="780"/>
    <m/>
  </r>
  <r>
    <x v="329"/>
    <s v="ATPQ"/>
    <x v="3"/>
    <d v="2023-10-02T00:00:00"/>
    <d v="2023-12-29T00:00:00"/>
    <n v="780"/>
    <m/>
  </r>
  <r>
    <x v="329"/>
    <s v="ATPQ"/>
    <x v="4"/>
    <d v="2024-01-01T00:00:00"/>
    <d v="2024-03-29T00:00:00"/>
    <n v="780"/>
    <m/>
  </r>
  <r>
    <x v="329"/>
    <s v="ATPQ"/>
    <x v="5"/>
    <d v="2024-04-01T00:00:00"/>
    <d v="2024-06-28T00:00:00"/>
    <n v="780"/>
    <m/>
  </r>
  <r>
    <x v="330"/>
    <s v="ATPQ"/>
    <x v="15"/>
    <d v="2021-10-01T00:00:00"/>
    <d v="2021-12-31T00:00:00"/>
    <n v="792"/>
    <n v="106.02"/>
  </r>
  <r>
    <x v="330"/>
    <s v="ATPQ"/>
    <x v="14"/>
    <d v="2022-01-03T00:00:00"/>
    <d v="2022-03-31T00:00:00"/>
    <n v="768"/>
    <n v="104.48"/>
  </r>
  <r>
    <x v="330"/>
    <s v="ATPQ"/>
    <x v="13"/>
    <d v="2022-04-01T00:00:00"/>
    <d v="2022-06-30T00:00:00"/>
    <n v="780"/>
    <n v="72.02"/>
  </r>
  <r>
    <x v="330"/>
    <s v="ATPQ"/>
    <x v="12"/>
    <d v="2022-07-01T00:00:00"/>
    <d v="2022-09-30T00:00:00"/>
    <n v="792"/>
    <n v="74.95"/>
  </r>
  <r>
    <x v="330"/>
    <s v="ATPQ"/>
    <x v="11"/>
    <d v="2022-10-03T00:00:00"/>
    <d v="2022-12-30T00:00:00"/>
    <n v="780"/>
    <n v="90.37"/>
  </r>
  <r>
    <x v="330"/>
    <s v="ATPQ"/>
    <x v="0"/>
    <d v="2023-01-02T00:00:00"/>
    <d v="2023-03-31T00:00:00"/>
    <n v="780"/>
    <n v="88.42"/>
  </r>
  <r>
    <x v="330"/>
    <s v="ATPQ"/>
    <x v="1"/>
    <d v="2023-04-03T00:00:00"/>
    <d v="2023-06-30T00:00:00"/>
    <n v="780"/>
    <n v="63.97"/>
  </r>
  <r>
    <x v="330"/>
    <s v="ATPQ"/>
    <x v="2"/>
    <d v="2023-07-03T00:00:00"/>
    <d v="2023-09-29T00:00:00"/>
    <n v="780"/>
    <m/>
  </r>
  <r>
    <x v="330"/>
    <s v="ATPQ"/>
    <x v="3"/>
    <d v="2023-10-02T00:00:00"/>
    <d v="2023-12-29T00:00:00"/>
    <n v="780"/>
    <m/>
  </r>
  <r>
    <x v="330"/>
    <s v="ATPQ"/>
    <x v="4"/>
    <d v="2024-01-01T00:00:00"/>
    <d v="2024-03-29T00:00:00"/>
    <n v="780"/>
    <m/>
  </r>
  <r>
    <x v="330"/>
    <s v="ATPQ"/>
    <x v="5"/>
    <d v="2024-04-01T00:00:00"/>
    <d v="2024-06-28T00:00:00"/>
    <n v="780"/>
    <m/>
  </r>
  <r>
    <x v="331"/>
    <s v="ATPQ"/>
    <x v="15"/>
    <d v="2021-10-01T00:00:00"/>
    <d v="2021-12-31T00:00:00"/>
    <n v="792"/>
    <n v="103.9"/>
  </r>
  <r>
    <x v="331"/>
    <s v="ATPQ"/>
    <x v="14"/>
    <d v="2022-01-03T00:00:00"/>
    <d v="2022-03-31T00:00:00"/>
    <n v="768"/>
    <n v="102.85"/>
  </r>
  <r>
    <x v="331"/>
    <s v="ATPQ"/>
    <x v="13"/>
    <d v="2022-04-01T00:00:00"/>
    <d v="2022-06-30T00:00:00"/>
    <n v="780"/>
    <n v="71.33"/>
  </r>
  <r>
    <x v="331"/>
    <s v="ATPQ"/>
    <x v="12"/>
    <d v="2022-07-01T00:00:00"/>
    <d v="2022-09-30T00:00:00"/>
    <n v="792"/>
    <n v="73.959999999999994"/>
  </r>
  <r>
    <x v="331"/>
    <s v="ATPQ"/>
    <x v="11"/>
    <d v="2022-10-03T00:00:00"/>
    <d v="2022-12-30T00:00:00"/>
    <n v="780"/>
    <n v="88.44"/>
  </r>
  <r>
    <x v="331"/>
    <s v="ATPQ"/>
    <x v="0"/>
    <d v="2023-01-02T00:00:00"/>
    <d v="2023-03-31T00:00:00"/>
    <n v="780"/>
    <n v="87.92"/>
  </r>
  <r>
    <x v="331"/>
    <s v="ATPQ"/>
    <x v="1"/>
    <d v="2023-04-03T00:00:00"/>
    <d v="2023-06-30T00:00:00"/>
    <n v="780"/>
    <n v="63.62"/>
  </r>
  <r>
    <x v="331"/>
    <s v="ATPQ"/>
    <x v="2"/>
    <d v="2023-07-03T00:00:00"/>
    <d v="2023-09-29T00:00:00"/>
    <n v="780"/>
    <m/>
  </r>
  <r>
    <x v="331"/>
    <s v="ATPQ"/>
    <x v="3"/>
    <d v="2023-10-02T00:00:00"/>
    <d v="2023-12-29T00:00:00"/>
    <n v="780"/>
    <m/>
  </r>
  <r>
    <x v="331"/>
    <s v="ATPQ"/>
    <x v="4"/>
    <d v="2024-01-01T00:00:00"/>
    <d v="2024-03-29T00:00:00"/>
    <n v="780"/>
    <m/>
  </r>
  <r>
    <x v="331"/>
    <s v="ATPQ"/>
    <x v="5"/>
    <d v="2024-04-01T00:00:00"/>
    <d v="2024-06-28T00:00:00"/>
    <n v="780"/>
    <m/>
  </r>
  <r>
    <x v="332"/>
    <s v="ATPQ"/>
    <x v="15"/>
    <d v="2021-10-01T00:00:00"/>
    <d v="2021-12-31T00:00:00"/>
    <n v="792"/>
    <n v="107.05"/>
  </r>
  <r>
    <x v="332"/>
    <s v="ATPQ"/>
    <x v="14"/>
    <d v="2022-01-03T00:00:00"/>
    <d v="2022-03-31T00:00:00"/>
    <n v="768"/>
    <n v="104.8"/>
  </r>
  <r>
    <x v="332"/>
    <s v="ATPQ"/>
    <x v="13"/>
    <d v="2022-04-01T00:00:00"/>
    <d v="2022-06-30T00:00:00"/>
    <n v="780"/>
    <n v="73.03"/>
  </r>
  <r>
    <x v="332"/>
    <s v="ATPQ"/>
    <x v="12"/>
    <d v="2022-07-01T00:00:00"/>
    <d v="2022-09-30T00:00:00"/>
    <n v="792"/>
    <n v="75.349999999999994"/>
  </r>
  <r>
    <x v="332"/>
    <s v="ATPQ"/>
    <x v="11"/>
    <d v="2022-10-03T00:00:00"/>
    <d v="2022-12-30T00:00:00"/>
    <n v="780"/>
    <n v="89.73"/>
  </r>
  <r>
    <x v="332"/>
    <s v="ATPQ"/>
    <x v="0"/>
    <d v="2023-01-02T00:00:00"/>
    <d v="2023-03-31T00:00:00"/>
    <n v="780"/>
    <n v="89.49"/>
  </r>
  <r>
    <x v="332"/>
    <s v="ATPQ"/>
    <x v="1"/>
    <d v="2023-04-03T00:00:00"/>
    <d v="2023-06-30T00:00:00"/>
    <n v="780"/>
    <n v="64.78"/>
  </r>
  <r>
    <x v="332"/>
    <s v="ATPQ"/>
    <x v="2"/>
    <d v="2023-07-03T00:00:00"/>
    <d v="2023-09-29T00:00:00"/>
    <n v="780"/>
    <m/>
  </r>
  <r>
    <x v="332"/>
    <s v="ATPQ"/>
    <x v="3"/>
    <d v="2023-10-02T00:00:00"/>
    <d v="2023-12-29T00:00:00"/>
    <n v="780"/>
    <m/>
  </r>
  <r>
    <x v="332"/>
    <s v="ATPQ"/>
    <x v="4"/>
    <d v="2024-01-01T00:00:00"/>
    <d v="2024-03-29T00:00:00"/>
    <n v="780"/>
    <m/>
  </r>
  <r>
    <x v="332"/>
    <s v="ATPQ"/>
    <x v="5"/>
    <d v="2024-04-01T00:00:00"/>
    <d v="2024-06-28T00:00:00"/>
    <n v="780"/>
    <m/>
  </r>
  <r>
    <x v="333"/>
    <s v="ATPQ"/>
    <x v="15"/>
    <d v="2021-10-01T00:00:00"/>
    <d v="2021-12-31T00:00:00"/>
    <n v="792"/>
    <n v="105.23"/>
  </r>
  <r>
    <x v="333"/>
    <s v="ATPQ"/>
    <x v="14"/>
    <d v="2022-01-03T00:00:00"/>
    <d v="2022-03-31T00:00:00"/>
    <n v="768"/>
    <n v="104.12"/>
  </r>
  <r>
    <x v="333"/>
    <s v="ATPQ"/>
    <x v="13"/>
    <d v="2022-04-01T00:00:00"/>
    <d v="2022-06-30T00:00:00"/>
    <n v="780"/>
    <n v="73.13"/>
  </r>
  <r>
    <x v="333"/>
    <s v="ATPQ"/>
    <x v="12"/>
    <d v="2022-07-01T00:00:00"/>
    <d v="2022-09-30T00:00:00"/>
    <n v="792"/>
    <n v="75.349999999999994"/>
  </r>
  <r>
    <x v="333"/>
    <s v="ATPQ"/>
    <x v="11"/>
    <d v="2022-10-03T00:00:00"/>
    <d v="2022-12-30T00:00:00"/>
    <n v="780"/>
    <n v="89.78"/>
  </r>
  <r>
    <x v="333"/>
    <s v="ATPQ"/>
    <x v="0"/>
    <d v="2023-01-02T00:00:00"/>
    <d v="2023-03-31T00:00:00"/>
    <n v="780"/>
    <n v="89.44"/>
  </r>
  <r>
    <x v="333"/>
    <s v="ATPQ"/>
    <x v="1"/>
    <d v="2023-04-03T00:00:00"/>
    <d v="2023-06-30T00:00:00"/>
    <n v="780"/>
    <n v="64.760000000000005"/>
  </r>
  <r>
    <x v="333"/>
    <s v="ATPQ"/>
    <x v="2"/>
    <d v="2023-07-03T00:00:00"/>
    <d v="2023-09-29T00:00:00"/>
    <n v="780"/>
    <m/>
  </r>
  <r>
    <x v="333"/>
    <s v="ATPQ"/>
    <x v="3"/>
    <d v="2023-10-02T00:00:00"/>
    <d v="2023-12-29T00:00:00"/>
    <n v="780"/>
    <m/>
  </r>
  <r>
    <x v="333"/>
    <s v="ATPQ"/>
    <x v="4"/>
    <d v="2024-01-01T00:00:00"/>
    <d v="2024-03-29T00:00:00"/>
    <n v="780"/>
    <m/>
  </r>
  <r>
    <x v="333"/>
    <s v="ATPQ"/>
    <x v="5"/>
    <d v="2024-04-01T00:00:00"/>
    <d v="2024-06-28T00:00:00"/>
    <n v="780"/>
    <m/>
  </r>
  <r>
    <x v="334"/>
    <s v="ATPQ"/>
    <x v="15"/>
    <d v="2021-10-01T00:00:00"/>
    <d v="2021-12-31T00:00:00"/>
    <n v="792"/>
    <n v="104.35"/>
  </r>
  <r>
    <x v="334"/>
    <s v="ATPQ"/>
    <x v="14"/>
    <d v="2022-01-03T00:00:00"/>
    <d v="2022-03-31T00:00:00"/>
    <n v="768"/>
    <n v="103.67"/>
  </r>
  <r>
    <x v="334"/>
    <s v="ATPQ"/>
    <x v="13"/>
    <d v="2022-04-01T00:00:00"/>
    <d v="2022-06-30T00:00:00"/>
    <n v="780"/>
    <n v="73.069999999999993"/>
  </r>
  <r>
    <x v="334"/>
    <s v="ATPQ"/>
    <x v="12"/>
    <d v="2022-07-01T00:00:00"/>
    <d v="2022-09-30T00:00:00"/>
    <n v="792"/>
    <n v="74.88"/>
  </r>
  <r>
    <x v="334"/>
    <s v="ATPQ"/>
    <x v="11"/>
    <d v="2022-10-03T00:00:00"/>
    <d v="2022-12-30T00:00:00"/>
    <n v="780"/>
    <n v="88.93"/>
  </r>
  <r>
    <x v="334"/>
    <s v="ATPQ"/>
    <x v="0"/>
    <d v="2023-01-02T00:00:00"/>
    <d v="2023-03-31T00:00:00"/>
    <n v="780"/>
    <n v="89.53"/>
  </r>
  <r>
    <x v="334"/>
    <s v="ATPQ"/>
    <x v="1"/>
    <d v="2023-04-03T00:00:00"/>
    <d v="2023-06-30T00:00:00"/>
    <n v="780"/>
    <n v="64.59"/>
  </r>
  <r>
    <x v="334"/>
    <s v="ATPQ"/>
    <x v="2"/>
    <d v="2023-07-03T00:00:00"/>
    <d v="2023-09-29T00:00:00"/>
    <n v="780"/>
    <m/>
  </r>
  <r>
    <x v="334"/>
    <s v="ATPQ"/>
    <x v="3"/>
    <d v="2023-10-02T00:00:00"/>
    <d v="2023-12-29T00:00:00"/>
    <n v="780"/>
    <m/>
  </r>
  <r>
    <x v="334"/>
    <s v="ATPQ"/>
    <x v="4"/>
    <d v="2024-01-01T00:00:00"/>
    <d v="2024-03-29T00:00:00"/>
    <n v="780"/>
    <m/>
  </r>
  <r>
    <x v="334"/>
    <s v="ATPQ"/>
    <x v="5"/>
    <d v="2024-04-01T00:00:00"/>
    <d v="2024-06-28T00:00:00"/>
    <n v="780"/>
    <m/>
  </r>
  <r>
    <x v="335"/>
    <s v="ATPQ"/>
    <x v="15"/>
    <d v="2021-10-01T00:00:00"/>
    <d v="2021-12-31T00:00:00"/>
    <n v="792"/>
    <n v="105.07"/>
  </r>
  <r>
    <x v="335"/>
    <s v="ATPQ"/>
    <x v="14"/>
    <d v="2022-01-03T00:00:00"/>
    <d v="2022-03-31T00:00:00"/>
    <n v="768"/>
    <n v="104.01"/>
  </r>
  <r>
    <x v="335"/>
    <s v="ATPQ"/>
    <x v="13"/>
    <d v="2022-04-01T00:00:00"/>
    <d v="2022-06-30T00:00:00"/>
    <n v="780"/>
    <n v="73.510000000000005"/>
  </r>
  <r>
    <x v="335"/>
    <s v="ATPQ"/>
    <x v="12"/>
    <d v="2022-07-01T00:00:00"/>
    <d v="2022-09-30T00:00:00"/>
    <n v="792"/>
    <n v="75.7"/>
  </r>
  <r>
    <x v="335"/>
    <s v="ATPQ"/>
    <x v="11"/>
    <d v="2022-10-03T00:00:00"/>
    <d v="2022-12-30T00:00:00"/>
    <n v="780"/>
    <n v="88.84"/>
  </r>
  <r>
    <x v="335"/>
    <s v="ATPQ"/>
    <x v="0"/>
    <d v="2023-01-02T00:00:00"/>
    <d v="2023-03-31T00:00:00"/>
    <n v="780"/>
    <n v="90.26"/>
  </r>
  <r>
    <x v="335"/>
    <s v="ATPQ"/>
    <x v="1"/>
    <d v="2023-04-03T00:00:00"/>
    <d v="2023-06-30T00:00:00"/>
    <n v="780"/>
    <n v="64.33"/>
  </r>
  <r>
    <x v="335"/>
    <s v="ATPQ"/>
    <x v="2"/>
    <d v="2023-07-03T00:00:00"/>
    <d v="2023-09-29T00:00:00"/>
    <n v="780"/>
    <m/>
  </r>
  <r>
    <x v="335"/>
    <s v="ATPQ"/>
    <x v="3"/>
    <d v="2023-10-02T00:00:00"/>
    <d v="2023-12-29T00:00:00"/>
    <n v="780"/>
    <m/>
  </r>
  <r>
    <x v="335"/>
    <s v="ATPQ"/>
    <x v="4"/>
    <d v="2024-01-01T00:00:00"/>
    <d v="2024-03-29T00:00:00"/>
    <n v="780"/>
    <m/>
  </r>
  <r>
    <x v="335"/>
    <s v="ATPQ"/>
    <x v="5"/>
    <d v="2024-04-01T00:00:00"/>
    <d v="2024-06-28T00:00:00"/>
    <n v="780"/>
    <m/>
  </r>
  <r>
    <x v="336"/>
    <s v="ATPQ"/>
    <x v="15"/>
    <d v="2021-10-01T00:00:00"/>
    <d v="2021-12-31T00:00:00"/>
    <n v="792"/>
    <n v="106.15"/>
  </r>
  <r>
    <x v="336"/>
    <s v="ATPQ"/>
    <x v="14"/>
    <d v="2022-01-03T00:00:00"/>
    <d v="2022-03-31T00:00:00"/>
    <n v="768"/>
    <n v="104.28"/>
  </r>
  <r>
    <x v="336"/>
    <s v="ATPQ"/>
    <x v="13"/>
    <d v="2022-04-01T00:00:00"/>
    <d v="2022-06-30T00:00:00"/>
    <n v="780"/>
    <n v="73.569999999999993"/>
  </r>
  <r>
    <x v="336"/>
    <s v="ATPQ"/>
    <x v="12"/>
    <d v="2022-07-01T00:00:00"/>
    <d v="2022-09-30T00:00:00"/>
    <n v="792"/>
    <n v="75.959999999999994"/>
  </r>
  <r>
    <x v="336"/>
    <s v="ATPQ"/>
    <x v="11"/>
    <d v="2022-10-03T00:00:00"/>
    <d v="2022-12-30T00:00:00"/>
    <n v="780"/>
    <n v="88.86"/>
  </r>
  <r>
    <x v="336"/>
    <s v="ATPQ"/>
    <x v="0"/>
    <d v="2023-01-02T00:00:00"/>
    <d v="2023-03-31T00:00:00"/>
    <n v="780"/>
    <n v="90.37"/>
  </r>
  <r>
    <x v="336"/>
    <s v="ATPQ"/>
    <x v="1"/>
    <d v="2023-04-03T00:00:00"/>
    <d v="2023-06-30T00:00:00"/>
    <n v="780"/>
    <n v="64.400000000000006"/>
  </r>
  <r>
    <x v="336"/>
    <s v="ATPQ"/>
    <x v="2"/>
    <d v="2023-07-03T00:00:00"/>
    <d v="2023-09-29T00:00:00"/>
    <n v="780"/>
    <m/>
  </r>
  <r>
    <x v="336"/>
    <s v="ATPQ"/>
    <x v="3"/>
    <d v="2023-10-02T00:00:00"/>
    <d v="2023-12-29T00:00:00"/>
    <n v="780"/>
    <m/>
  </r>
  <r>
    <x v="336"/>
    <s v="ATPQ"/>
    <x v="4"/>
    <d v="2024-01-01T00:00:00"/>
    <d v="2024-03-29T00:00:00"/>
    <n v="780"/>
    <m/>
  </r>
  <r>
    <x v="336"/>
    <s v="ATPQ"/>
    <x v="5"/>
    <d v="2024-04-01T00:00:00"/>
    <d v="2024-06-28T00:00:00"/>
    <n v="780"/>
    <m/>
  </r>
  <r>
    <x v="337"/>
    <s v="ATPQ"/>
    <x v="15"/>
    <d v="2021-10-01T00:00:00"/>
    <d v="2021-12-31T00:00:00"/>
    <n v="792"/>
    <n v="106.15"/>
  </r>
  <r>
    <x v="337"/>
    <s v="ATPQ"/>
    <x v="14"/>
    <d v="2022-01-03T00:00:00"/>
    <d v="2022-03-31T00:00:00"/>
    <n v="768"/>
    <n v="104.18"/>
  </r>
  <r>
    <x v="337"/>
    <s v="ATPQ"/>
    <x v="13"/>
    <d v="2022-04-01T00:00:00"/>
    <d v="2022-06-30T00:00:00"/>
    <n v="780"/>
    <n v="73.2"/>
  </r>
  <r>
    <x v="337"/>
    <s v="ATPQ"/>
    <x v="12"/>
    <d v="2022-07-01T00:00:00"/>
    <d v="2022-09-30T00:00:00"/>
    <n v="792"/>
    <n v="74.77"/>
  </r>
  <r>
    <x v="337"/>
    <s v="ATPQ"/>
    <x v="11"/>
    <d v="2022-10-03T00:00:00"/>
    <d v="2022-12-30T00:00:00"/>
    <n v="780"/>
    <n v="90.15"/>
  </r>
  <r>
    <x v="337"/>
    <s v="ATPQ"/>
    <x v="0"/>
    <d v="2023-01-02T00:00:00"/>
    <d v="2023-03-31T00:00:00"/>
    <n v="780"/>
    <n v="90.02"/>
  </r>
  <r>
    <x v="337"/>
    <s v="ATPQ"/>
    <x v="1"/>
    <d v="2023-04-03T00:00:00"/>
    <d v="2023-06-30T00:00:00"/>
    <n v="780"/>
    <n v="64.13"/>
  </r>
  <r>
    <x v="337"/>
    <s v="ATPQ"/>
    <x v="2"/>
    <d v="2023-07-03T00:00:00"/>
    <d v="2023-09-29T00:00:00"/>
    <n v="780"/>
    <m/>
  </r>
  <r>
    <x v="337"/>
    <s v="ATPQ"/>
    <x v="3"/>
    <d v="2023-10-02T00:00:00"/>
    <d v="2023-12-29T00:00:00"/>
    <n v="780"/>
    <m/>
  </r>
  <r>
    <x v="337"/>
    <s v="ATPQ"/>
    <x v="4"/>
    <d v="2024-01-01T00:00:00"/>
    <d v="2024-03-29T00:00:00"/>
    <n v="780"/>
    <m/>
  </r>
  <r>
    <x v="337"/>
    <s v="ATPQ"/>
    <x v="5"/>
    <d v="2024-04-01T00:00:00"/>
    <d v="2024-06-28T00:00:00"/>
    <n v="780"/>
    <m/>
  </r>
  <r>
    <x v="338"/>
    <s v="ATPQ"/>
    <x v="15"/>
    <d v="2021-10-01T00:00:00"/>
    <d v="2021-12-31T00:00:00"/>
    <n v="792"/>
    <n v="107.7"/>
  </r>
  <r>
    <x v="338"/>
    <s v="ATPQ"/>
    <x v="14"/>
    <d v="2022-01-03T00:00:00"/>
    <d v="2022-03-31T00:00:00"/>
    <n v="768"/>
    <n v="105.92"/>
  </r>
  <r>
    <x v="338"/>
    <s v="ATPQ"/>
    <x v="13"/>
    <d v="2022-04-01T00:00:00"/>
    <d v="2022-06-30T00:00:00"/>
    <n v="780"/>
    <n v="74.099999999999994"/>
  </r>
  <r>
    <x v="338"/>
    <s v="ATPQ"/>
    <x v="12"/>
    <d v="2022-07-01T00:00:00"/>
    <d v="2022-09-30T00:00:00"/>
    <n v="792"/>
    <n v="76.12"/>
  </r>
  <r>
    <x v="338"/>
    <s v="ATPQ"/>
    <x v="11"/>
    <d v="2022-10-03T00:00:00"/>
    <d v="2022-12-30T00:00:00"/>
    <n v="780"/>
    <n v="90.47"/>
  </r>
  <r>
    <x v="338"/>
    <s v="ATPQ"/>
    <x v="0"/>
    <d v="2023-01-02T00:00:00"/>
    <d v="2023-03-31T00:00:00"/>
    <n v="780"/>
    <n v="90.77"/>
  </r>
  <r>
    <x v="338"/>
    <s v="ATPQ"/>
    <x v="1"/>
    <d v="2023-04-03T00:00:00"/>
    <d v="2023-06-30T00:00:00"/>
    <n v="780"/>
    <n v="64.67"/>
  </r>
  <r>
    <x v="338"/>
    <s v="ATPQ"/>
    <x v="2"/>
    <d v="2023-07-03T00:00:00"/>
    <d v="2023-09-29T00:00:00"/>
    <n v="780"/>
    <m/>
  </r>
  <r>
    <x v="338"/>
    <s v="ATPQ"/>
    <x v="3"/>
    <d v="2023-10-02T00:00:00"/>
    <d v="2023-12-29T00:00:00"/>
    <n v="780"/>
    <m/>
  </r>
  <r>
    <x v="338"/>
    <s v="ATPQ"/>
    <x v="4"/>
    <d v="2024-01-01T00:00:00"/>
    <d v="2024-03-29T00:00:00"/>
    <n v="780"/>
    <m/>
  </r>
  <r>
    <x v="338"/>
    <s v="ATPQ"/>
    <x v="5"/>
    <d v="2024-04-01T00:00:00"/>
    <d v="2024-06-28T00:00:00"/>
    <n v="780"/>
    <m/>
  </r>
  <r>
    <x v="339"/>
    <s v="ATPQ"/>
    <x v="15"/>
    <d v="2021-10-01T00:00:00"/>
    <d v="2021-12-31T00:00:00"/>
    <n v="792"/>
    <n v="101.68"/>
  </r>
  <r>
    <x v="339"/>
    <s v="ATPQ"/>
    <x v="14"/>
    <d v="2022-01-03T00:00:00"/>
    <d v="2022-03-31T00:00:00"/>
    <n v="768"/>
    <n v="101.49"/>
  </r>
  <r>
    <x v="339"/>
    <s v="ATPQ"/>
    <x v="13"/>
    <d v="2022-04-01T00:00:00"/>
    <d v="2022-06-30T00:00:00"/>
    <n v="780"/>
    <n v="72.81"/>
  </r>
  <r>
    <x v="339"/>
    <s v="ATPQ"/>
    <x v="12"/>
    <d v="2022-07-01T00:00:00"/>
    <d v="2022-09-30T00:00:00"/>
    <n v="792"/>
    <n v="74.42"/>
  </r>
  <r>
    <x v="339"/>
    <s v="ATPQ"/>
    <x v="11"/>
    <d v="2022-10-03T00:00:00"/>
    <d v="2022-12-30T00:00:00"/>
    <n v="780"/>
    <n v="89.99"/>
  </r>
  <r>
    <x v="339"/>
    <s v="ATPQ"/>
    <x v="0"/>
    <d v="2023-01-02T00:00:00"/>
    <d v="2023-03-31T00:00:00"/>
    <n v="780"/>
    <n v="89.5"/>
  </r>
  <r>
    <x v="339"/>
    <s v="ATPQ"/>
    <x v="1"/>
    <d v="2023-04-03T00:00:00"/>
    <d v="2023-06-30T00:00:00"/>
    <n v="780"/>
    <n v="63.72"/>
  </r>
  <r>
    <x v="339"/>
    <s v="ATPQ"/>
    <x v="2"/>
    <d v="2023-07-03T00:00:00"/>
    <d v="2023-09-29T00:00:00"/>
    <n v="780"/>
    <m/>
  </r>
  <r>
    <x v="339"/>
    <s v="ATPQ"/>
    <x v="3"/>
    <d v="2023-10-02T00:00:00"/>
    <d v="2023-12-29T00:00:00"/>
    <n v="780"/>
    <m/>
  </r>
  <r>
    <x v="339"/>
    <s v="ATPQ"/>
    <x v="4"/>
    <d v="2024-01-01T00:00:00"/>
    <d v="2024-03-29T00:00:00"/>
    <n v="780"/>
    <m/>
  </r>
  <r>
    <x v="339"/>
    <s v="ATPQ"/>
    <x v="5"/>
    <d v="2024-04-01T00:00:00"/>
    <d v="2024-06-28T00:00:00"/>
    <n v="780"/>
    <m/>
  </r>
  <r>
    <x v="340"/>
    <s v="ATPQ"/>
    <x v="15"/>
    <d v="2021-10-01T00:00:00"/>
    <d v="2021-12-31T00:00:00"/>
    <n v="792"/>
    <n v="104.05"/>
  </r>
  <r>
    <x v="340"/>
    <s v="ATPQ"/>
    <x v="14"/>
    <d v="2022-01-03T00:00:00"/>
    <d v="2022-03-31T00:00:00"/>
    <n v="768"/>
    <n v="103.28"/>
  </r>
  <r>
    <x v="340"/>
    <s v="ATPQ"/>
    <x v="13"/>
    <d v="2022-04-01T00:00:00"/>
    <d v="2022-06-30T00:00:00"/>
    <n v="780"/>
    <n v="73.150000000000006"/>
  </r>
  <r>
    <x v="340"/>
    <s v="ATPQ"/>
    <x v="12"/>
    <d v="2022-07-01T00:00:00"/>
    <d v="2022-09-30T00:00:00"/>
    <n v="792"/>
    <n v="75.459999999999994"/>
  </r>
  <r>
    <x v="340"/>
    <s v="ATPQ"/>
    <x v="11"/>
    <d v="2022-10-03T00:00:00"/>
    <d v="2022-12-30T00:00:00"/>
    <n v="780"/>
    <n v="90.89"/>
  </r>
  <r>
    <x v="340"/>
    <s v="ATPQ"/>
    <x v="0"/>
    <d v="2023-01-02T00:00:00"/>
    <d v="2023-03-31T00:00:00"/>
    <n v="780"/>
    <n v="89.87"/>
  </r>
  <r>
    <x v="340"/>
    <s v="ATPQ"/>
    <x v="1"/>
    <d v="2023-04-03T00:00:00"/>
    <d v="2023-06-30T00:00:00"/>
    <n v="780"/>
    <n v="63.96"/>
  </r>
  <r>
    <x v="340"/>
    <s v="ATPQ"/>
    <x v="2"/>
    <d v="2023-07-03T00:00:00"/>
    <d v="2023-09-29T00:00:00"/>
    <n v="780"/>
    <m/>
  </r>
  <r>
    <x v="340"/>
    <s v="ATPQ"/>
    <x v="3"/>
    <d v="2023-10-02T00:00:00"/>
    <d v="2023-12-29T00:00:00"/>
    <n v="780"/>
    <m/>
  </r>
  <r>
    <x v="340"/>
    <s v="ATPQ"/>
    <x v="4"/>
    <d v="2024-01-01T00:00:00"/>
    <d v="2024-03-29T00:00:00"/>
    <n v="780"/>
    <m/>
  </r>
  <r>
    <x v="340"/>
    <s v="ATPQ"/>
    <x v="5"/>
    <d v="2024-04-01T00:00:00"/>
    <d v="2024-06-28T00:00:00"/>
    <n v="780"/>
    <m/>
  </r>
  <r>
    <x v="341"/>
    <s v="ATPQ"/>
    <x v="15"/>
    <d v="2021-10-01T00:00:00"/>
    <d v="2021-12-31T00:00:00"/>
    <n v="792"/>
    <n v="106.22"/>
  </r>
  <r>
    <x v="341"/>
    <s v="ATPQ"/>
    <x v="14"/>
    <d v="2022-01-03T00:00:00"/>
    <d v="2022-03-31T00:00:00"/>
    <n v="768"/>
    <n v="104.6"/>
  </r>
  <r>
    <x v="341"/>
    <s v="ATPQ"/>
    <x v="13"/>
    <d v="2022-04-01T00:00:00"/>
    <d v="2022-06-30T00:00:00"/>
    <n v="780"/>
    <n v="74.61"/>
  </r>
  <r>
    <x v="341"/>
    <s v="ATPQ"/>
    <x v="12"/>
    <d v="2022-07-01T00:00:00"/>
    <d v="2022-09-30T00:00:00"/>
    <n v="792"/>
    <n v="76.42"/>
  </r>
  <r>
    <x v="341"/>
    <s v="ATPQ"/>
    <x v="11"/>
    <d v="2022-10-03T00:00:00"/>
    <d v="2022-12-30T00:00:00"/>
    <n v="780"/>
    <n v="91.71"/>
  </r>
  <r>
    <x v="341"/>
    <s v="ATPQ"/>
    <x v="0"/>
    <d v="2023-01-02T00:00:00"/>
    <d v="2023-03-31T00:00:00"/>
    <n v="780"/>
    <n v="91.15"/>
  </r>
  <r>
    <x v="341"/>
    <s v="ATPQ"/>
    <x v="1"/>
    <d v="2023-04-03T00:00:00"/>
    <d v="2023-06-30T00:00:00"/>
    <n v="780"/>
    <n v="64.86"/>
  </r>
  <r>
    <x v="341"/>
    <s v="ATPQ"/>
    <x v="2"/>
    <d v="2023-07-03T00:00:00"/>
    <d v="2023-09-29T00:00:00"/>
    <n v="780"/>
    <m/>
  </r>
  <r>
    <x v="341"/>
    <s v="ATPQ"/>
    <x v="3"/>
    <d v="2023-10-02T00:00:00"/>
    <d v="2023-12-29T00:00:00"/>
    <n v="780"/>
    <m/>
  </r>
  <r>
    <x v="341"/>
    <s v="ATPQ"/>
    <x v="4"/>
    <d v="2024-01-01T00:00:00"/>
    <d v="2024-03-29T00:00:00"/>
    <n v="780"/>
    <m/>
  </r>
  <r>
    <x v="341"/>
    <s v="ATPQ"/>
    <x v="5"/>
    <d v="2024-04-01T00:00:00"/>
    <d v="2024-06-28T00:00:00"/>
    <n v="780"/>
    <m/>
  </r>
  <r>
    <x v="342"/>
    <s v="ATPQ"/>
    <x v="15"/>
    <d v="2021-10-01T00:00:00"/>
    <d v="2021-12-31T00:00:00"/>
    <n v="792"/>
    <n v="110.38"/>
  </r>
  <r>
    <x v="342"/>
    <s v="ATPQ"/>
    <x v="14"/>
    <d v="2022-01-03T00:00:00"/>
    <d v="2022-03-31T00:00:00"/>
    <n v="768"/>
    <n v="107.55"/>
  </r>
  <r>
    <x v="342"/>
    <s v="ATPQ"/>
    <x v="13"/>
    <d v="2022-04-01T00:00:00"/>
    <d v="2022-06-30T00:00:00"/>
    <n v="780"/>
    <n v="76.2"/>
  </r>
  <r>
    <x v="342"/>
    <s v="ATPQ"/>
    <x v="12"/>
    <d v="2022-07-01T00:00:00"/>
    <d v="2022-09-30T00:00:00"/>
    <n v="792"/>
    <n v="78.61"/>
  </r>
  <r>
    <x v="342"/>
    <s v="ATPQ"/>
    <x v="11"/>
    <d v="2022-10-03T00:00:00"/>
    <d v="2022-12-30T00:00:00"/>
    <n v="780"/>
    <n v="93.54"/>
  </r>
  <r>
    <x v="342"/>
    <s v="ATPQ"/>
    <x v="0"/>
    <d v="2023-01-02T00:00:00"/>
    <d v="2023-03-31T00:00:00"/>
    <n v="780"/>
    <n v="92.03"/>
  </r>
  <r>
    <x v="342"/>
    <s v="ATPQ"/>
    <x v="1"/>
    <d v="2023-04-03T00:00:00"/>
    <d v="2023-06-30T00:00:00"/>
    <n v="780"/>
    <n v="65.48"/>
  </r>
  <r>
    <x v="342"/>
    <s v="ATPQ"/>
    <x v="2"/>
    <d v="2023-07-03T00:00:00"/>
    <d v="2023-09-29T00:00:00"/>
    <n v="780"/>
    <m/>
  </r>
  <r>
    <x v="342"/>
    <s v="ATPQ"/>
    <x v="3"/>
    <d v="2023-10-02T00:00:00"/>
    <d v="2023-12-29T00:00:00"/>
    <n v="780"/>
    <m/>
  </r>
  <r>
    <x v="342"/>
    <s v="ATPQ"/>
    <x v="4"/>
    <d v="2024-01-01T00:00:00"/>
    <d v="2024-03-29T00:00:00"/>
    <n v="780"/>
    <m/>
  </r>
  <r>
    <x v="342"/>
    <s v="ATPQ"/>
    <x v="5"/>
    <d v="2024-04-01T00:00:00"/>
    <d v="2024-06-28T00:00:00"/>
    <n v="780"/>
    <m/>
  </r>
  <r>
    <x v="343"/>
    <s v="ATPQ"/>
    <x v="15"/>
    <d v="2021-10-01T00:00:00"/>
    <d v="2021-12-31T00:00:00"/>
    <n v="792"/>
    <n v="107.35"/>
  </r>
  <r>
    <x v="343"/>
    <s v="ATPQ"/>
    <x v="14"/>
    <d v="2022-01-03T00:00:00"/>
    <d v="2022-03-31T00:00:00"/>
    <n v="768"/>
    <n v="105.78"/>
  </r>
  <r>
    <x v="343"/>
    <s v="ATPQ"/>
    <x v="13"/>
    <d v="2022-04-01T00:00:00"/>
    <d v="2022-06-30T00:00:00"/>
    <n v="780"/>
    <n v="75.16"/>
  </r>
  <r>
    <x v="343"/>
    <s v="ATPQ"/>
    <x v="12"/>
    <d v="2022-07-01T00:00:00"/>
    <d v="2022-09-30T00:00:00"/>
    <n v="792"/>
    <n v="77.62"/>
  </r>
  <r>
    <x v="343"/>
    <s v="ATPQ"/>
    <x v="11"/>
    <d v="2022-10-03T00:00:00"/>
    <d v="2022-12-30T00:00:00"/>
    <n v="780"/>
    <n v="92.3"/>
  </r>
  <r>
    <x v="343"/>
    <s v="ATPQ"/>
    <x v="0"/>
    <d v="2023-01-02T00:00:00"/>
    <d v="2023-03-31T00:00:00"/>
    <n v="780"/>
    <n v="91.68"/>
  </r>
  <r>
    <x v="343"/>
    <s v="ATPQ"/>
    <x v="1"/>
    <d v="2023-04-03T00:00:00"/>
    <d v="2023-06-30T00:00:00"/>
    <n v="780"/>
    <n v="65.22"/>
  </r>
  <r>
    <x v="343"/>
    <s v="ATPQ"/>
    <x v="2"/>
    <d v="2023-07-03T00:00:00"/>
    <d v="2023-09-29T00:00:00"/>
    <n v="780"/>
    <m/>
  </r>
  <r>
    <x v="343"/>
    <s v="ATPQ"/>
    <x v="3"/>
    <d v="2023-10-02T00:00:00"/>
    <d v="2023-12-29T00:00:00"/>
    <n v="780"/>
    <m/>
  </r>
  <r>
    <x v="343"/>
    <s v="ATPQ"/>
    <x v="4"/>
    <d v="2024-01-01T00:00:00"/>
    <d v="2024-03-29T00:00:00"/>
    <n v="780"/>
    <m/>
  </r>
  <r>
    <x v="343"/>
    <s v="ATPQ"/>
    <x v="5"/>
    <d v="2024-04-01T00:00:00"/>
    <d v="2024-06-28T00:00:00"/>
    <n v="780"/>
    <m/>
  </r>
  <r>
    <x v="344"/>
    <s v="ATPQ"/>
    <x v="15"/>
    <d v="2021-10-01T00:00:00"/>
    <d v="2021-12-31T00:00:00"/>
    <n v="792"/>
    <n v="108.37"/>
  </r>
  <r>
    <x v="344"/>
    <s v="ATPQ"/>
    <x v="14"/>
    <d v="2022-01-03T00:00:00"/>
    <d v="2022-03-31T00:00:00"/>
    <n v="768"/>
    <n v="106.58"/>
  </r>
  <r>
    <x v="344"/>
    <s v="ATPQ"/>
    <x v="13"/>
    <d v="2022-04-01T00:00:00"/>
    <d v="2022-06-30T00:00:00"/>
    <n v="780"/>
    <n v="74.83"/>
  </r>
  <r>
    <x v="344"/>
    <s v="ATPQ"/>
    <x v="12"/>
    <d v="2022-07-01T00:00:00"/>
    <d v="2022-09-30T00:00:00"/>
    <n v="792"/>
    <n v="77.37"/>
  </r>
  <r>
    <x v="344"/>
    <s v="ATPQ"/>
    <x v="11"/>
    <d v="2022-10-03T00:00:00"/>
    <d v="2022-12-30T00:00:00"/>
    <n v="780"/>
    <n v="92.62"/>
  </r>
  <r>
    <x v="344"/>
    <s v="ATPQ"/>
    <x v="0"/>
    <d v="2023-01-02T00:00:00"/>
    <d v="2023-03-31T00:00:00"/>
    <n v="780"/>
    <n v="91.75"/>
  </r>
  <r>
    <x v="344"/>
    <s v="ATPQ"/>
    <x v="1"/>
    <d v="2023-04-03T00:00:00"/>
    <d v="2023-06-30T00:00:00"/>
    <n v="780"/>
    <n v="65.239999999999995"/>
  </r>
  <r>
    <x v="344"/>
    <s v="ATPQ"/>
    <x v="2"/>
    <d v="2023-07-03T00:00:00"/>
    <d v="2023-09-29T00:00:00"/>
    <n v="780"/>
    <m/>
  </r>
  <r>
    <x v="344"/>
    <s v="ATPQ"/>
    <x v="3"/>
    <d v="2023-10-02T00:00:00"/>
    <d v="2023-12-29T00:00:00"/>
    <n v="780"/>
    <m/>
  </r>
  <r>
    <x v="344"/>
    <s v="ATPQ"/>
    <x v="4"/>
    <d v="2024-01-01T00:00:00"/>
    <d v="2024-03-29T00:00:00"/>
    <n v="780"/>
    <m/>
  </r>
  <r>
    <x v="344"/>
    <s v="ATPQ"/>
    <x v="5"/>
    <d v="2024-04-01T00:00:00"/>
    <d v="2024-06-28T00:00:00"/>
    <n v="780"/>
    <m/>
  </r>
  <r>
    <x v="345"/>
    <s v="ATPQ"/>
    <x v="15"/>
    <d v="2021-10-01T00:00:00"/>
    <d v="2021-12-31T00:00:00"/>
    <n v="792"/>
    <n v="103.8"/>
  </r>
  <r>
    <x v="345"/>
    <s v="ATPQ"/>
    <x v="14"/>
    <d v="2022-01-03T00:00:00"/>
    <d v="2022-03-31T00:00:00"/>
    <n v="768"/>
    <n v="103.8"/>
  </r>
  <r>
    <x v="345"/>
    <s v="ATPQ"/>
    <x v="13"/>
    <d v="2022-04-01T00:00:00"/>
    <d v="2022-06-30T00:00:00"/>
    <n v="780"/>
    <n v="72.97"/>
  </r>
  <r>
    <x v="345"/>
    <s v="ATPQ"/>
    <x v="12"/>
    <d v="2022-07-01T00:00:00"/>
    <d v="2022-09-30T00:00:00"/>
    <n v="792"/>
    <n v="75.42"/>
  </r>
  <r>
    <x v="345"/>
    <s v="ATPQ"/>
    <x v="11"/>
    <d v="2022-10-03T00:00:00"/>
    <d v="2022-12-30T00:00:00"/>
    <n v="780"/>
    <n v="91.28"/>
  </r>
  <r>
    <x v="345"/>
    <s v="ATPQ"/>
    <x v="0"/>
    <d v="2023-01-02T00:00:00"/>
    <d v="2023-03-31T00:00:00"/>
    <n v="780"/>
    <n v="90.5"/>
  </r>
  <r>
    <x v="345"/>
    <s v="ATPQ"/>
    <x v="1"/>
    <d v="2023-04-03T00:00:00"/>
    <d v="2023-06-30T00:00:00"/>
    <n v="780"/>
    <n v="64.33"/>
  </r>
  <r>
    <x v="345"/>
    <s v="ATPQ"/>
    <x v="2"/>
    <d v="2023-07-03T00:00:00"/>
    <d v="2023-09-29T00:00:00"/>
    <n v="780"/>
    <m/>
  </r>
  <r>
    <x v="345"/>
    <s v="ATPQ"/>
    <x v="3"/>
    <d v="2023-10-02T00:00:00"/>
    <d v="2023-12-29T00:00:00"/>
    <n v="780"/>
    <m/>
  </r>
  <r>
    <x v="345"/>
    <s v="ATPQ"/>
    <x v="4"/>
    <d v="2024-01-01T00:00:00"/>
    <d v="2024-03-29T00:00:00"/>
    <n v="780"/>
    <m/>
  </r>
  <r>
    <x v="345"/>
    <s v="ATPQ"/>
    <x v="5"/>
    <d v="2024-04-01T00:00:00"/>
    <d v="2024-06-28T00:00:00"/>
    <n v="780"/>
    <m/>
  </r>
  <r>
    <x v="346"/>
    <s v="ATPQ"/>
    <x v="15"/>
    <d v="2021-10-01T00:00:00"/>
    <d v="2021-12-31T00:00:00"/>
    <n v="792"/>
    <n v="102.38"/>
  </r>
  <r>
    <x v="346"/>
    <s v="ATPQ"/>
    <x v="14"/>
    <d v="2022-01-03T00:00:00"/>
    <d v="2022-03-31T00:00:00"/>
    <n v="768"/>
    <n v="102.03"/>
  </r>
  <r>
    <x v="346"/>
    <s v="ATPQ"/>
    <x v="13"/>
    <d v="2022-04-01T00:00:00"/>
    <d v="2022-06-30T00:00:00"/>
    <n v="780"/>
    <n v="71.37"/>
  </r>
  <r>
    <x v="346"/>
    <s v="ATPQ"/>
    <x v="12"/>
    <d v="2022-07-01T00:00:00"/>
    <d v="2022-09-30T00:00:00"/>
    <n v="792"/>
    <n v="74.650000000000006"/>
  </r>
  <r>
    <x v="346"/>
    <s v="ATPQ"/>
    <x v="11"/>
    <d v="2022-10-03T00:00:00"/>
    <d v="2022-12-30T00:00:00"/>
    <n v="780"/>
    <n v="90.7"/>
  </r>
  <r>
    <x v="346"/>
    <s v="ATPQ"/>
    <x v="0"/>
    <d v="2023-01-02T00:00:00"/>
    <d v="2023-03-31T00:00:00"/>
    <n v="780"/>
    <n v="89.81"/>
  </r>
  <r>
    <x v="346"/>
    <s v="ATPQ"/>
    <x v="1"/>
    <d v="2023-04-03T00:00:00"/>
    <d v="2023-06-30T00:00:00"/>
    <n v="780"/>
    <n v="63.82"/>
  </r>
  <r>
    <x v="346"/>
    <s v="ATPQ"/>
    <x v="2"/>
    <d v="2023-07-03T00:00:00"/>
    <d v="2023-09-29T00:00:00"/>
    <n v="780"/>
    <m/>
  </r>
  <r>
    <x v="346"/>
    <s v="ATPQ"/>
    <x v="3"/>
    <d v="2023-10-02T00:00:00"/>
    <d v="2023-12-29T00:00:00"/>
    <n v="780"/>
    <m/>
  </r>
  <r>
    <x v="346"/>
    <s v="ATPQ"/>
    <x v="4"/>
    <d v="2024-01-01T00:00:00"/>
    <d v="2024-03-29T00:00:00"/>
    <n v="780"/>
    <m/>
  </r>
  <r>
    <x v="346"/>
    <s v="ATPQ"/>
    <x v="5"/>
    <d v="2024-04-01T00:00:00"/>
    <d v="2024-06-28T00:00:00"/>
    <n v="780"/>
    <m/>
  </r>
  <r>
    <x v="347"/>
    <s v="ATPQ"/>
    <x v="16"/>
    <d v="2021-07-01T00:00:00"/>
    <d v="2021-09-30T00:00:00"/>
    <n v="792"/>
    <n v="89.19"/>
  </r>
  <r>
    <x v="347"/>
    <s v="ATPQ"/>
    <x v="15"/>
    <d v="2021-10-01T00:00:00"/>
    <d v="2021-12-31T00:00:00"/>
    <n v="792"/>
    <n v="99.91"/>
  </r>
  <r>
    <x v="347"/>
    <s v="ATPQ"/>
    <x v="14"/>
    <d v="2022-01-03T00:00:00"/>
    <d v="2022-03-31T00:00:00"/>
    <n v="768"/>
    <n v="100.44"/>
  </r>
  <r>
    <x v="347"/>
    <s v="ATPQ"/>
    <x v="13"/>
    <d v="2022-04-01T00:00:00"/>
    <d v="2022-06-30T00:00:00"/>
    <n v="780"/>
    <n v="70.42"/>
  </r>
  <r>
    <x v="347"/>
    <s v="ATPQ"/>
    <x v="12"/>
    <d v="2022-07-01T00:00:00"/>
    <d v="2022-09-30T00:00:00"/>
    <n v="792"/>
    <n v="73.650000000000006"/>
  </r>
  <r>
    <x v="347"/>
    <s v="ATPQ"/>
    <x v="11"/>
    <d v="2022-10-03T00:00:00"/>
    <d v="2022-12-30T00:00:00"/>
    <n v="780"/>
    <n v="89.25"/>
  </r>
  <r>
    <x v="347"/>
    <s v="ATPQ"/>
    <x v="0"/>
    <d v="2023-01-02T00:00:00"/>
    <d v="2023-03-31T00:00:00"/>
    <n v="780"/>
    <n v="88.83"/>
  </r>
  <r>
    <x v="347"/>
    <s v="ATPQ"/>
    <x v="1"/>
    <d v="2023-04-03T00:00:00"/>
    <d v="2023-06-30T00:00:00"/>
    <n v="780"/>
    <m/>
  </r>
  <r>
    <x v="347"/>
    <s v="ATPQ"/>
    <x v="2"/>
    <d v="2023-07-03T00:00:00"/>
    <d v="2023-09-29T00:00:00"/>
    <n v="780"/>
    <m/>
  </r>
  <r>
    <x v="347"/>
    <s v="ATPQ"/>
    <x v="3"/>
    <d v="2023-10-02T00:00:00"/>
    <d v="2023-12-29T00:00:00"/>
    <n v="780"/>
    <m/>
  </r>
  <r>
    <x v="347"/>
    <s v="ATPQ"/>
    <x v="4"/>
    <d v="2024-01-01T00:00:00"/>
    <d v="2024-03-29T00:00:00"/>
    <n v="780"/>
    <m/>
  </r>
  <r>
    <x v="348"/>
    <s v="ATPQ"/>
    <x v="16"/>
    <d v="2021-07-01T00:00:00"/>
    <d v="2021-09-30T00:00:00"/>
    <n v="792"/>
    <n v="89.38"/>
  </r>
  <r>
    <x v="348"/>
    <s v="ATPQ"/>
    <x v="15"/>
    <d v="2021-10-01T00:00:00"/>
    <d v="2021-12-31T00:00:00"/>
    <n v="792"/>
    <n v="99.55"/>
  </r>
  <r>
    <x v="348"/>
    <s v="ATPQ"/>
    <x v="14"/>
    <d v="2022-01-03T00:00:00"/>
    <d v="2022-03-31T00:00:00"/>
    <n v="768"/>
    <n v="99.93"/>
  </r>
  <r>
    <x v="348"/>
    <s v="ATPQ"/>
    <x v="13"/>
    <d v="2022-04-01T00:00:00"/>
    <d v="2022-06-30T00:00:00"/>
    <n v="780"/>
    <n v="70.03"/>
  </r>
  <r>
    <x v="348"/>
    <s v="ATPQ"/>
    <x v="12"/>
    <d v="2022-07-01T00:00:00"/>
    <d v="2022-09-30T00:00:00"/>
    <n v="792"/>
    <n v="73.260000000000005"/>
  </r>
  <r>
    <x v="348"/>
    <s v="ATPQ"/>
    <x v="11"/>
    <d v="2022-10-03T00:00:00"/>
    <d v="2022-12-30T00:00:00"/>
    <n v="780"/>
    <n v="89.19"/>
  </r>
  <r>
    <x v="348"/>
    <s v="ATPQ"/>
    <x v="0"/>
    <d v="2023-01-02T00:00:00"/>
    <d v="2023-03-31T00:00:00"/>
    <n v="780"/>
    <n v="88.66"/>
  </r>
  <r>
    <x v="348"/>
    <s v="ATPQ"/>
    <x v="1"/>
    <d v="2023-04-03T00:00:00"/>
    <d v="2023-06-30T00:00:00"/>
    <n v="780"/>
    <m/>
  </r>
  <r>
    <x v="348"/>
    <s v="ATPQ"/>
    <x v="2"/>
    <d v="2023-07-03T00:00:00"/>
    <d v="2023-09-29T00:00:00"/>
    <n v="780"/>
    <m/>
  </r>
  <r>
    <x v="348"/>
    <s v="ATPQ"/>
    <x v="3"/>
    <d v="2023-10-02T00:00:00"/>
    <d v="2023-12-29T00:00:00"/>
    <n v="780"/>
    <m/>
  </r>
  <r>
    <x v="348"/>
    <s v="ATPQ"/>
    <x v="4"/>
    <d v="2024-01-01T00:00:00"/>
    <d v="2024-03-29T00:00:00"/>
    <n v="780"/>
    <m/>
  </r>
  <r>
    <x v="349"/>
    <s v="ATPQ"/>
    <x v="16"/>
    <d v="2021-07-01T00:00:00"/>
    <d v="2021-09-30T00:00:00"/>
    <n v="792"/>
    <n v="87.81"/>
  </r>
  <r>
    <x v="349"/>
    <s v="ATPQ"/>
    <x v="15"/>
    <d v="2021-10-01T00:00:00"/>
    <d v="2021-12-31T00:00:00"/>
    <n v="792"/>
    <n v="98.68"/>
  </r>
  <r>
    <x v="349"/>
    <s v="ATPQ"/>
    <x v="14"/>
    <d v="2022-01-03T00:00:00"/>
    <d v="2022-03-31T00:00:00"/>
    <n v="768"/>
    <n v="99.63"/>
  </r>
  <r>
    <x v="349"/>
    <s v="ATPQ"/>
    <x v="13"/>
    <d v="2022-04-01T00:00:00"/>
    <d v="2022-06-30T00:00:00"/>
    <n v="780"/>
    <n v="70.260000000000005"/>
  </r>
  <r>
    <x v="349"/>
    <s v="ATPQ"/>
    <x v="12"/>
    <d v="2022-07-01T00:00:00"/>
    <d v="2022-09-30T00:00:00"/>
    <n v="792"/>
    <n v="73.489999999999995"/>
  </r>
  <r>
    <x v="349"/>
    <s v="ATPQ"/>
    <x v="11"/>
    <d v="2022-10-03T00:00:00"/>
    <d v="2022-12-30T00:00:00"/>
    <n v="780"/>
    <n v="89.07"/>
  </r>
  <r>
    <x v="349"/>
    <s v="ATPQ"/>
    <x v="0"/>
    <d v="2023-01-02T00:00:00"/>
    <d v="2023-03-31T00:00:00"/>
    <n v="780"/>
    <n v="88.6"/>
  </r>
  <r>
    <x v="349"/>
    <s v="ATPQ"/>
    <x v="1"/>
    <d v="2023-04-03T00:00:00"/>
    <d v="2023-06-30T00:00:00"/>
    <n v="780"/>
    <m/>
  </r>
  <r>
    <x v="349"/>
    <s v="ATPQ"/>
    <x v="2"/>
    <d v="2023-07-03T00:00:00"/>
    <d v="2023-09-29T00:00:00"/>
    <n v="780"/>
    <m/>
  </r>
  <r>
    <x v="349"/>
    <s v="ATPQ"/>
    <x v="3"/>
    <d v="2023-10-02T00:00:00"/>
    <d v="2023-12-29T00:00:00"/>
    <n v="780"/>
    <m/>
  </r>
  <r>
    <x v="349"/>
    <s v="ATPQ"/>
    <x v="4"/>
    <d v="2024-01-01T00:00:00"/>
    <d v="2024-03-29T00:00:00"/>
    <n v="780"/>
    <m/>
  </r>
  <r>
    <x v="350"/>
    <s v="ATPQ"/>
    <x v="16"/>
    <d v="2021-07-01T00:00:00"/>
    <d v="2021-09-30T00:00:00"/>
    <n v="792"/>
    <n v="86.29"/>
  </r>
  <r>
    <x v="350"/>
    <s v="ATPQ"/>
    <x v="15"/>
    <d v="2021-10-01T00:00:00"/>
    <d v="2021-12-31T00:00:00"/>
    <n v="792"/>
    <n v="98.02"/>
  </r>
  <r>
    <x v="350"/>
    <s v="ATPQ"/>
    <x v="14"/>
    <d v="2022-01-03T00:00:00"/>
    <d v="2022-03-31T00:00:00"/>
    <n v="768"/>
    <n v="99.69"/>
  </r>
  <r>
    <x v="350"/>
    <s v="ATPQ"/>
    <x v="13"/>
    <d v="2022-04-01T00:00:00"/>
    <d v="2022-06-30T00:00:00"/>
    <n v="780"/>
    <n v="69.400000000000006"/>
  </r>
  <r>
    <x v="350"/>
    <s v="ATPQ"/>
    <x v="12"/>
    <d v="2022-07-01T00:00:00"/>
    <d v="2022-09-30T00:00:00"/>
    <n v="792"/>
    <n v="73.02"/>
  </r>
  <r>
    <x v="350"/>
    <s v="ATPQ"/>
    <x v="11"/>
    <d v="2022-10-03T00:00:00"/>
    <d v="2022-12-30T00:00:00"/>
    <n v="780"/>
    <n v="87.89"/>
  </r>
  <r>
    <x v="350"/>
    <s v="ATPQ"/>
    <x v="0"/>
    <d v="2023-01-02T00:00:00"/>
    <d v="2023-03-31T00:00:00"/>
    <n v="780"/>
    <n v="88.25"/>
  </r>
  <r>
    <x v="350"/>
    <s v="ATPQ"/>
    <x v="1"/>
    <d v="2023-04-03T00:00:00"/>
    <d v="2023-06-30T00:00:00"/>
    <n v="780"/>
    <m/>
  </r>
  <r>
    <x v="350"/>
    <s v="ATPQ"/>
    <x v="2"/>
    <d v="2023-07-03T00:00:00"/>
    <d v="2023-09-29T00:00:00"/>
    <n v="780"/>
    <m/>
  </r>
  <r>
    <x v="350"/>
    <s v="ATPQ"/>
    <x v="3"/>
    <d v="2023-10-02T00:00:00"/>
    <d v="2023-12-29T00:00:00"/>
    <n v="780"/>
    <m/>
  </r>
  <r>
    <x v="350"/>
    <s v="ATPQ"/>
    <x v="4"/>
    <d v="2024-01-01T00:00:00"/>
    <d v="2024-03-29T00:00:00"/>
    <n v="780"/>
    <m/>
  </r>
  <r>
    <x v="351"/>
    <s v="ATPQ"/>
    <x v="16"/>
    <d v="2021-07-01T00:00:00"/>
    <d v="2021-09-30T00:00:00"/>
    <n v="792"/>
    <n v="84.04"/>
  </r>
  <r>
    <x v="351"/>
    <s v="ATPQ"/>
    <x v="15"/>
    <d v="2021-10-01T00:00:00"/>
    <d v="2021-12-31T00:00:00"/>
    <n v="792"/>
    <n v="96.6"/>
  </r>
  <r>
    <x v="351"/>
    <s v="ATPQ"/>
    <x v="14"/>
    <d v="2022-01-03T00:00:00"/>
    <d v="2022-03-31T00:00:00"/>
    <n v="768"/>
    <n v="98.46"/>
  </r>
  <r>
    <x v="351"/>
    <s v="ATPQ"/>
    <x v="13"/>
    <d v="2022-04-01T00:00:00"/>
    <d v="2022-06-30T00:00:00"/>
    <n v="780"/>
    <n v="67.400000000000006"/>
  </r>
  <r>
    <x v="351"/>
    <s v="ATPQ"/>
    <x v="12"/>
    <d v="2022-07-01T00:00:00"/>
    <d v="2022-09-30T00:00:00"/>
    <n v="792"/>
    <n v="71.14"/>
  </r>
  <r>
    <x v="351"/>
    <s v="ATPQ"/>
    <x v="11"/>
    <d v="2022-10-03T00:00:00"/>
    <d v="2022-12-30T00:00:00"/>
    <n v="780"/>
    <n v="87.09"/>
  </r>
  <r>
    <x v="351"/>
    <s v="ATPQ"/>
    <x v="0"/>
    <d v="2023-01-02T00:00:00"/>
    <d v="2023-03-31T00:00:00"/>
    <n v="780"/>
    <n v="86.94"/>
  </r>
  <r>
    <x v="351"/>
    <s v="ATPQ"/>
    <x v="1"/>
    <d v="2023-04-03T00:00:00"/>
    <d v="2023-06-30T00:00:00"/>
    <n v="780"/>
    <m/>
  </r>
  <r>
    <x v="351"/>
    <s v="ATPQ"/>
    <x v="2"/>
    <d v="2023-07-03T00:00:00"/>
    <d v="2023-09-29T00:00:00"/>
    <n v="780"/>
    <m/>
  </r>
  <r>
    <x v="351"/>
    <s v="ATPQ"/>
    <x v="3"/>
    <d v="2023-10-02T00:00:00"/>
    <d v="2023-12-29T00:00:00"/>
    <n v="780"/>
    <m/>
  </r>
  <r>
    <x v="351"/>
    <s v="ATPQ"/>
    <x v="4"/>
    <d v="2024-01-01T00:00:00"/>
    <d v="2024-03-29T00:00:00"/>
    <n v="780"/>
    <m/>
  </r>
  <r>
    <x v="352"/>
    <s v="ATPQ"/>
    <x v="16"/>
    <d v="2021-07-01T00:00:00"/>
    <d v="2021-09-30T00:00:00"/>
    <n v="792"/>
    <n v="82.27"/>
  </r>
  <r>
    <x v="352"/>
    <s v="ATPQ"/>
    <x v="15"/>
    <d v="2021-10-01T00:00:00"/>
    <d v="2021-12-31T00:00:00"/>
    <n v="792"/>
    <n v="95.71"/>
  </r>
  <r>
    <x v="352"/>
    <s v="ATPQ"/>
    <x v="14"/>
    <d v="2022-01-03T00:00:00"/>
    <d v="2022-03-31T00:00:00"/>
    <n v="768"/>
    <n v="98.07"/>
  </r>
  <r>
    <x v="352"/>
    <s v="ATPQ"/>
    <x v="13"/>
    <d v="2022-04-01T00:00:00"/>
    <d v="2022-06-30T00:00:00"/>
    <n v="780"/>
    <n v="67.03"/>
  </r>
  <r>
    <x v="352"/>
    <s v="ATPQ"/>
    <x v="12"/>
    <d v="2022-07-01T00:00:00"/>
    <d v="2022-09-30T00:00:00"/>
    <n v="792"/>
    <n v="69.97"/>
  </r>
  <r>
    <x v="352"/>
    <s v="ATPQ"/>
    <x v="11"/>
    <d v="2022-10-03T00:00:00"/>
    <d v="2022-12-30T00:00:00"/>
    <n v="780"/>
    <n v="86.34"/>
  </r>
  <r>
    <x v="352"/>
    <s v="ATPQ"/>
    <x v="0"/>
    <d v="2023-01-02T00:00:00"/>
    <d v="2023-03-31T00:00:00"/>
    <n v="780"/>
    <n v="86.47"/>
  </r>
  <r>
    <x v="352"/>
    <s v="ATPQ"/>
    <x v="1"/>
    <d v="2023-04-03T00:00:00"/>
    <d v="2023-06-30T00:00:00"/>
    <n v="780"/>
    <m/>
  </r>
  <r>
    <x v="352"/>
    <s v="ATPQ"/>
    <x v="2"/>
    <d v="2023-07-03T00:00:00"/>
    <d v="2023-09-29T00:00:00"/>
    <n v="780"/>
    <m/>
  </r>
  <r>
    <x v="352"/>
    <s v="ATPQ"/>
    <x v="3"/>
    <d v="2023-10-02T00:00:00"/>
    <d v="2023-12-29T00:00:00"/>
    <n v="780"/>
    <m/>
  </r>
  <r>
    <x v="352"/>
    <s v="ATPQ"/>
    <x v="4"/>
    <d v="2024-01-01T00:00:00"/>
    <d v="2024-03-29T00:00:00"/>
    <n v="780"/>
    <m/>
  </r>
  <r>
    <x v="353"/>
    <s v="ATPQ"/>
    <x v="16"/>
    <d v="2021-07-01T00:00:00"/>
    <d v="2021-09-30T00:00:00"/>
    <n v="792"/>
    <n v="81.02"/>
  </r>
  <r>
    <x v="353"/>
    <s v="ATPQ"/>
    <x v="15"/>
    <d v="2021-10-01T00:00:00"/>
    <d v="2021-12-31T00:00:00"/>
    <n v="792"/>
    <n v="93.73"/>
  </r>
  <r>
    <x v="353"/>
    <s v="ATPQ"/>
    <x v="14"/>
    <d v="2022-01-03T00:00:00"/>
    <d v="2022-03-31T00:00:00"/>
    <n v="768"/>
    <n v="97.94"/>
  </r>
  <r>
    <x v="353"/>
    <s v="ATPQ"/>
    <x v="13"/>
    <d v="2022-04-01T00:00:00"/>
    <d v="2022-06-30T00:00:00"/>
    <n v="780"/>
    <n v="65.92"/>
  </r>
  <r>
    <x v="353"/>
    <s v="ATPQ"/>
    <x v="12"/>
    <d v="2022-07-01T00:00:00"/>
    <d v="2022-09-30T00:00:00"/>
    <n v="792"/>
    <n v="69.12"/>
  </r>
  <r>
    <x v="353"/>
    <s v="ATPQ"/>
    <x v="11"/>
    <d v="2022-10-03T00:00:00"/>
    <d v="2022-12-30T00:00:00"/>
    <n v="780"/>
    <n v="84.41"/>
  </r>
  <r>
    <x v="353"/>
    <s v="ATPQ"/>
    <x v="0"/>
    <d v="2023-01-02T00:00:00"/>
    <d v="2023-03-31T00:00:00"/>
    <n v="780"/>
    <n v="85.98"/>
  </r>
  <r>
    <x v="353"/>
    <s v="ATPQ"/>
    <x v="1"/>
    <d v="2023-04-03T00:00:00"/>
    <d v="2023-06-30T00:00:00"/>
    <n v="780"/>
    <m/>
  </r>
  <r>
    <x v="353"/>
    <s v="ATPQ"/>
    <x v="2"/>
    <d v="2023-07-03T00:00:00"/>
    <d v="2023-09-29T00:00:00"/>
    <n v="780"/>
    <m/>
  </r>
  <r>
    <x v="353"/>
    <s v="ATPQ"/>
    <x v="3"/>
    <d v="2023-10-02T00:00:00"/>
    <d v="2023-12-29T00:00:00"/>
    <n v="780"/>
    <m/>
  </r>
  <r>
    <x v="353"/>
    <s v="ATPQ"/>
    <x v="4"/>
    <d v="2024-01-01T00:00:00"/>
    <d v="2024-03-29T00:00:00"/>
    <n v="780"/>
    <m/>
  </r>
  <r>
    <x v="354"/>
    <s v="ATPQ"/>
    <x v="16"/>
    <d v="2021-07-01T00:00:00"/>
    <d v="2021-09-30T00:00:00"/>
    <n v="792"/>
    <n v="79.41"/>
  </r>
  <r>
    <x v="354"/>
    <s v="ATPQ"/>
    <x v="15"/>
    <d v="2021-10-01T00:00:00"/>
    <d v="2021-12-31T00:00:00"/>
    <n v="792"/>
    <n v="92.48"/>
  </r>
  <r>
    <x v="354"/>
    <s v="ATPQ"/>
    <x v="14"/>
    <d v="2022-01-03T00:00:00"/>
    <d v="2022-03-31T00:00:00"/>
    <n v="768"/>
    <n v="96.36"/>
  </r>
  <r>
    <x v="354"/>
    <s v="ATPQ"/>
    <x v="13"/>
    <d v="2022-04-01T00:00:00"/>
    <d v="2022-06-30T00:00:00"/>
    <n v="780"/>
    <n v="64.81"/>
  </r>
  <r>
    <x v="354"/>
    <s v="ATPQ"/>
    <x v="12"/>
    <d v="2022-07-01T00:00:00"/>
    <d v="2022-09-30T00:00:00"/>
    <n v="792"/>
    <n v="68.31"/>
  </r>
  <r>
    <x v="354"/>
    <s v="ATPQ"/>
    <x v="11"/>
    <d v="2022-10-03T00:00:00"/>
    <d v="2022-12-30T00:00:00"/>
    <n v="780"/>
    <n v="84.22"/>
  </r>
  <r>
    <x v="354"/>
    <s v="ATPQ"/>
    <x v="0"/>
    <d v="2023-01-02T00:00:00"/>
    <d v="2023-03-31T00:00:00"/>
    <n v="780"/>
    <n v="85.13"/>
  </r>
  <r>
    <x v="354"/>
    <s v="ATPQ"/>
    <x v="1"/>
    <d v="2023-04-03T00:00:00"/>
    <d v="2023-06-30T00:00:00"/>
    <n v="780"/>
    <m/>
  </r>
  <r>
    <x v="354"/>
    <s v="ATPQ"/>
    <x v="2"/>
    <d v="2023-07-03T00:00:00"/>
    <d v="2023-09-29T00:00:00"/>
    <n v="780"/>
    <m/>
  </r>
  <r>
    <x v="354"/>
    <s v="ATPQ"/>
    <x v="3"/>
    <d v="2023-10-02T00:00:00"/>
    <d v="2023-12-29T00:00:00"/>
    <n v="780"/>
    <m/>
  </r>
  <r>
    <x v="354"/>
    <s v="ATPQ"/>
    <x v="4"/>
    <d v="2024-01-01T00:00:00"/>
    <d v="2024-03-29T00:00:00"/>
    <n v="780"/>
    <m/>
  </r>
  <r>
    <x v="355"/>
    <s v="ATPQ"/>
    <x v="16"/>
    <d v="2021-07-01T00:00:00"/>
    <d v="2021-09-30T00:00:00"/>
    <n v="792"/>
    <n v="80.38"/>
  </r>
  <r>
    <x v="355"/>
    <s v="ATPQ"/>
    <x v="15"/>
    <d v="2021-10-01T00:00:00"/>
    <d v="2021-12-31T00:00:00"/>
    <n v="792"/>
    <n v="93.6"/>
  </r>
  <r>
    <x v="355"/>
    <s v="ATPQ"/>
    <x v="14"/>
    <d v="2022-01-03T00:00:00"/>
    <d v="2022-03-31T00:00:00"/>
    <n v="768"/>
    <n v="96.79"/>
  </r>
  <r>
    <x v="355"/>
    <s v="ATPQ"/>
    <x v="13"/>
    <d v="2022-04-01T00:00:00"/>
    <d v="2022-06-30T00:00:00"/>
    <n v="780"/>
    <n v="65.89"/>
  </r>
  <r>
    <x v="355"/>
    <s v="ATPQ"/>
    <x v="12"/>
    <d v="2022-07-01T00:00:00"/>
    <d v="2022-09-30T00:00:00"/>
    <n v="792"/>
    <n v="69.209999999999994"/>
  </r>
  <r>
    <x v="355"/>
    <s v="ATPQ"/>
    <x v="11"/>
    <d v="2022-10-03T00:00:00"/>
    <d v="2022-12-30T00:00:00"/>
    <n v="780"/>
    <n v="84.44"/>
  </r>
  <r>
    <x v="355"/>
    <s v="ATPQ"/>
    <x v="0"/>
    <d v="2023-01-02T00:00:00"/>
    <d v="2023-03-31T00:00:00"/>
    <n v="780"/>
    <n v="85.74"/>
  </r>
  <r>
    <x v="355"/>
    <s v="ATPQ"/>
    <x v="1"/>
    <d v="2023-04-03T00:00:00"/>
    <d v="2023-06-30T00:00:00"/>
    <n v="780"/>
    <m/>
  </r>
  <r>
    <x v="355"/>
    <s v="ATPQ"/>
    <x v="2"/>
    <d v="2023-07-03T00:00:00"/>
    <d v="2023-09-29T00:00:00"/>
    <n v="780"/>
    <m/>
  </r>
  <r>
    <x v="355"/>
    <s v="ATPQ"/>
    <x v="3"/>
    <d v="2023-10-02T00:00:00"/>
    <d v="2023-12-29T00:00:00"/>
    <n v="780"/>
    <m/>
  </r>
  <r>
    <x v="355"/>
    <s v="ATPQ"/>
    <x v="4"/>
    <d v="2024-01-01T00:00:00"/>
    <d v="2024-03-29T00:00:00"/>
    <n v="780"/>
    <m/>
  </r>
  <r>
    <x v="356"/>
    <s v="ATPQ"/>
    <x v="16"/>
    <d v="2021-07-01T00:00:00"/>
    <d v="2021-09-30T00:00:00"/>
    <n v="792"/>
    <n v="79.959999999999994"/>
  </r>
  <r>
    <x v="356"/>
    <s v="ATPQ"/>
    <x v="15"/>
    <d v="2021-10-01T00:00:00"/>
    <d v="2021-12-31T00:00:00"/>
    <n v="792"/>
    <n v="93.27"/>
  </r>
  <r>
    <x v="356"/>
    <s v="ATPQ"/>
    <x v="14"/>
    <d v="2022-01-03T00:00:00"/>
    <d v="2022-03-31T00:00:00"/>
    <n v="768"/>
    <n v="96.22"/>
  </r>
  <r>
    <x v="356"/>
    <s v="ATPQ"/>
    <x v="13"/>
    <d v="2022-04-01T00:00:00"/>
    <d v="2022-06-30T00:00:00"/>
    <n v="780"/>
    <n v="65.400000000000006"/>
  </r>
  <r>
    <x v="356"/>
    <s v="ATPQ"/>
    <x v="12"/>
    <d v="2022-07-01T00:00:00"/>
    <d v="2022-09-30T00:00:00"/>
    <n v="792"/>
    <n v="68.23"/>
  </r>
  <r>
    <x v="356"/>
    <s v="ATPQ"/>
    <x v="11"/>
    <d v="2022-10-03T00:00:00"/>
    <d v="2022-12-30T00:00:00"/>
    <n v="780"/>
    <n v="84.19"/>
  </r>
  <r>
    <x v="356"/>
    <s v="ATPQ"/>
    <x v="0"/>
    <d v="2023-01-02T00:00:00"/>
    <d v="2023-03-31T00:00:00"/>
    <n v="780"/>
    <n v="85.32"/>
  </r>
  <r>
    <x v="356"/>
    <s v="ATPQ"/>
    <x v="1"/>
    <d v="2023-04-03T00:00:00"/>
    <d v="2023-06-30T00:00:00"/>
    <n v="780"/>
    <m/>
  </r>
  <r>
    <x v="356"/>
    <s v="ATPQ"/>
    <x v="2"/>
    <d v="2023-07-03T00:00:00"/>
    <d v="2023-09-29T00:00:00"/>
    <n v="780"/>
    <m/>
  </r>
  <r>
    <x v="356"/>
    <s v="ATPQ"/>
    <x v="3"/>
    <d v="2023-10-02T00:00:00"/>
    <d v="2023-12-29T00:00:00"/>
    <n v="780"/>
    <m/>
  </r>
  <r>
    <x v="356"/>
    <s v="ATPQ"/>
    <x v="4"/>
    <d v="2024-01-01T00:00:00"/>
    <d v="2024-03-29T00:00:00"/>
    <n v="780"/>
    <m/>
  </r>
  <r>
    <x v="357"/>
    <s v="ATPQ"/>
    <x v="16"/>
    <d v="2021-07-01T00:00:00"/>
    <d v="2021-09-30T00:00:00"/>
    <n v="792"/>
    <n v="81.96"/>
  </r>
  <r>
    <x v="357"/>
    <s v="ATPQ"/>
    <x v="15"/>
    <d v="2021-10-01T00:00:00"/>
    <d v="2021-12-31T00:00:00"/>
    <n v="792"/>
    <n v="95.44"/>
  </r>
  <r>
    <x v="357"/>
    <s v="ATPQ"/>
    <x v="14"/>
    <d v="2022-01-03T00:00:00"/>
    <d v="2022-03-31T00:00:00"/>
    <n v="768"/>
    <n v="97.98"/>
  </r>
  <r>
    <x v="357"/>
    <s v="ATPQ"/>
    <x v="13"/>
    <d v="2022-04-01T00:00:00"/>
    <d v="2022-06-30T00:00:00"/>
    <n v="780"/>
    <n v="66.52"/>
  </r>
  <r>
    <x v="357"/>
    <s v="ATPQ"/>
    <x v="12"/>
    <d v="2022-07-01T00:00:00"/>
    <d v="2022-09-30T00:00:00"/>
    <n v="792"/>
    <n v="69.87"/>
  </r>
  <r>
    <x v="357"/>
    <s v="ATPQ"/>
    <x v="11"/>
    <d v="2022-10-03T00:00:00"/>
    <d v="2022-12-30T00:00:00"/>
    <n v="780"/>
    <n v="85.88"/>
  </r>
  <r>
    <x v="357"/>
    <s v="ATPQ"/>
    <x v="0"/>
    <d v="2023-01-02T00:00:00"/>
    <d v="2023-03-31T00:00:00"/>
    <n v="780"/>
    <n v="86.74"/>
  </r>
  <r>
    <x v="357"/>
    <s v="ATPQ"/>
    <x v="1"/>
    <d v="2023-04-03T00:00:00"/>
    <d v="2023-06-30T00:00:00"/>
    <n v="780"/>
    <m/>
  </r>
  <r>
    <x v="357"/>
    <s v="ATPQ"/>
    <x v="2"/>
    <d v="2023-07-03T00:00:00"/>
    <d v="2023-09-29T00:00:00"/>
    <n v="780"/>
    <m/>
  </r>
  <r>
    <x v="357"/>
    <s v="ATPQ"/>
    <x v="3"/>
    <d v="2023-10-02T00:00:00"/>
    <d v="2023-12-29T00:00:00"/>
    <n v="780"/>
    <m/>
  </r>
  <r>
    <x v="357"/>
    <s v="ATPQ"/>
    <x v="4"/>
    <d v="2024-01-01T00:00:00"/>
    <d v="2024-03-29T00:00:00"/>
    <n v="780"/>
    <m/>
  </r>
  <r>
    <x v="358"/>
    <s v="ATPQ"/>
    <x v="16"/>
    <d v="2021-07-01T00:00:00"/>
    <d v="2021-09-30T00:00:00"/>
    <n v="792"/>
    <n v="80.31"/>
  </r>
  <r>
    <x v="358"/>
    <s v="ATPQ"/>
    <x v="15"/>
    <d v="2021-10-01T00:00:00"/>
    <d v="2021-12-31T00:00:00"/>
    <n v="792"/>
    <n v="93.53"/>
  </r>
  <r>
    <x v="358"/>
    <s v="ATPQ"/>
    <x v="14"/>
    <d v="2022-01-03T00:00:00"/>
    <d v="2022-03-31T00:00:00"/>
    <n v="768"/>
    <n v="95.4"/>
  </r>
  <r>
    <x v="358"/>
    <s v="ATPQ"/>
    <x v="13"/>
    <d v="2022-04-01T00:00:00"/>
    <d v="2022-06-30T00:00:00"/>
    <n v="780"/>
    <n v="65.430000000000007"/>
  </r>
  <r>
    <x v="358"/>
    <s v="ATPQ"/>
    <x v="12"/>
    <d v="2022-07-01T00:00:00"/>
    <d v="2022-09-30T00:00:00"/>
    <n v="792"/>
    <n v="68.78"/>
  </r>
  <r>
    <x v="358"/>
    <s v="ATPQ"/>
    <x v="11"/>
    <d v="2022-10-03T00:00:00"/>
    <d v="2022-12-30T00:00:00"/>
    <n v="780"/>
    <n v="85.93"/>
  </r>
  <r>
    <x v="358"/>
    <s v="ATPQ"/>
    <x v="0"/>
    <d v="2023-01-02T00:00:00"/>
    <d v="2023-03-31T00:00:00"/>
    <n v="780"/>
    <n v="86.8"/>
  </r>
  <r>
    <x v="358"/>
    <s v="ATPQ"/>
    <x v="1"/>
    <d v="2023-04-03T00:00:00"/>
    <d v="2023-06-30T00:00:00"/>
    <n v="780"/>
    <m/>
  </r>
  <r>
    <x v="358"/>
    <s v="ATPQ"/>
    <x v="2"/>
    <d v="2023-07-03T00:00:00"/>
    <d v="2023-09-29T00:00:00"/>
    <n v="780"/>
    <m/>
  </r>
  <r>
    <x v="358"/>
    <s v="ATPQ"/>
    <x v="3"/>
    <d v="2023-10-02T00:00:00"/>
    <d v="2023-12-29T00:00:00"/>
    <n v="780"/>
    <m/>
  </r>
  <r>
    <x v="358"/>
    <s v="ATPQ"/>
    <x v="4"/>
    <d v="2024-01-01T00:00:00"/>
    <d v="2024-03-29T00:00:00"/>
    <n v="780"/>
    <m/>
  </r>
  <r>
    <x v="359"/>
    <s v="ATPQ"/>
    <x v="16"/>
    <d v="2021-07-01T00:00:00"/>
    <d v="2021-09-30T00:00:00"/>
    <n v="792"/>
    <n v="81.34"/>
  </r>
  <r>
    <x v="359"/>
    <s v="ATPQ"/>
    <x v="15"/>
    <d v="2021-10-01T00:00:00"/>
    <d v="2021-12-31T00:00:00"/>
    <n v="792"/>
    <n v="94.52"/>
  </r>
  <r>
    <x v="359"/>
    <s v="ATPQ"/>
    <x v="14"/>
    <d v="2022-01-03T00:00:00"/>
    <d v="2022-03-31T00:00:00"/>
    <n v="768"/>
    <n v="96.86"/>
  </r>
  <r>
    <x v="359"/>
    <s v="ATPQ"/>
    <x v="13"/>
    <d v="2022-04-01T00:00:00"/>
    <d v="2022-06-30T00:00:00"/>
    <n v="780"/>
    <n v="65.959999999999994"/>
  </r>
  <r>
    <x v="359"/>
    <s v="ATPQ"/>
    <x v="12"/>
    <d v="2022-07-01T00:00:00"/>
    <d v="2022-09-30T00:00:00"/>
    <n v="792"/>
    <n v="69.73"/>
  </r>
  <r>
    <x v="359"/>
    <s v="ATPQ"/>
    <x v="11"/>
    <d v="2022-10-03T00:00:00"/>
    <d v="2022-12-30T00:00:00"/>
    <n v="780"/>
    <n v="85.8"/>
  </r>
  <r>
    <x v="359"/>
    <s v="ATPQ"/>
    <x v="0"/>
    <d v="2023-01-02T00:00:00"/>
    <d v="2023-03-31T00:00:00"/>
    <n v="780"/>
    <n v="87.78"/>
  </r>
  <r>
    <x v="359"/>
    <s v="ATPQ"/>
    <x v="1"/>
    <d v="2023-04-03T00:00:00"/>
    <d v="2023-06-30T00:00:00"/>
    <n v="780"/>
    <m/>
  </r>
  <r>
    <x v="359"/>
    <s v="ATPQ"/>
    <x v="2"/>
    <d v="2023-07-03T00:00:00"/>
    <d v="2023-09-29T00:00:00"/>
    <n v="780"/>
    <m/>
  </r>
  <r>
    <x v="359"/>
    <s v="ATPQ"/>
    <x v="3"/>
    <d v="2023-10-02T00:00:00"/>
    <d v="2023-12-29T00:00:00"/>
    <n v="780"/>
    <m/>
  </r>
  <r>
    <x v="359"/>
    <s v="ATPQ"/>
    <x v="4"/>
    <d v="2024-01-01T00:00:00"/>
    <d v="2024-03-29T00:00:00"/>
    <n v="780"/>
    <m/>
  </r>
  <r>
    <x v="360"/>
    <s v="ATPQ"/>
    <x v="16"/>
    <d v="2021-07-01T00:00:00"/>
    <d v="2021-09-30T00:00:00"/>
    <n v="792"/>
    <n v="80.650000000000006"/>
  </r>
  <r>
    <x v="360"/>
    <s v="ATPQ"/>
    <x v="15"/>
    <d v="2021-10-01T00:00:00"/>
    <d v="2021-12-31T00:00:00"/>
    <n v="792"/>
    <n v="93.72"/>
  </r>
  <r>
    <x v="360"/>
    <s v="ATPQ"/>
    <x v="14"/>
    <d v="2022-01-03T00:00:00"/>
    <d v="2022-03-31T00:00:00"/>
    <n v="768"/>
    <n v="96.11"/>
  </r>
  <r>
    <x v="360"/>
    <s v="ATPQ"/>
    <x v="13"/>
    <d v="2022-04-01T00:00:00"/>
    <d v="2022-06-30T00:00:00"/>
    <n v="780"/>
    <n v="65.48"/>
  </r>
  <r>
    <x v="360"/>
    <s v="ATPQ"/>
    <x v="12"/>
    <d v="2022-07-01T00:00:00"/>
    <d v="2022-09-30T00:00:00"/>
    <n v="792"/>
    <n v="69.209999999999994"/>
  </r>
  <r>
    <x v="360"/>
    <s v="ATPQ"/>
    <x v="11"/>
    <d v="2022-10-03T00:00:00"/>
    <d v="2022-12-30T00:00:00"/>
    <n v="780"/>
    <n v="84.39"/>
  </r>
  <r>
    <x v="360"/>
    <s v="ATPQ"/>
    <x v="0"/>
    <d v="2023-01-02T00:00:00"/>
    <d v="2023-03-31T00:00:00"/>
    <n v="780"/>
    <n v="87.05"/>
  </r>
  <r>
    <x v="360"/>
    <s v="ATPQ"/>
    <x v="1"/>
    <d v="2023-04-03T00:00:00"/>
    <d v="2023-06-30T00:00:00"/>
    <n v="780"/>
    <m/>
  </r>
  <r>
    <x v="360"/>
    <s v="ATPQ"/>
    <x v="2"/>
    <d v="2023-07-03T00:00:00"/>
    <d v="2023-09-29T00:00:00"/>
    <n v="780"/>
    <m/>
  </r>
  <r>
    <x v="360"/>
    <s v="ATPQ"/>
    <x v="3"/>
    <d v="2023-10-02T00:00:00"/>
    <d v="2023-12-29T00:00:00"/>
    <n v="780"/>
    <m/>
  </r>
  <r>
    <x v="360"/>
    <s v="ATPQ"/>
    <x v="4"/>
    <d v="2024-01-01T00:00:00"/>
    <d v="2024-03-29T00:00:00"/>
    <n v="780"/>
    <m/>
  </r>
  <r>
    <x v="361"/>
    <s v="ATPQ"/>
    <x v="16"/>
    <d v="2021-07-01T00:00:00"/>
    <d v="2021-09-30T00:00:00"/>
    <n v="792"/>
    <n v="79.010000000000005"/>
  </r>
  <r>
    <x v="361"/>
    <s v="ATPQ"/>
    <x v="15"/>
    <d v="2021-10-01T00:00:00"/>
    <d v="2021-12-31T00:00:00"/>
    <n v="792"/>
    <n v="91.86"/>
  </r>
  <r>
    <x v="361"/>
    <s v="ATPQ"/>
    <x v="14"/>
    <d v="2022-01-03T00:00:00"/>
    <d v="2022-03-31T00:00:00"/>
    <n v="768"/>
    <n v="94.31"/>
  </r>
  <r>
    <x v="361"/>
    <s v="ATPQ"/>
    <x v="13"/>
    <d v="2022-04-01T00:00:00"/>
    <d v="2022-06-30T00:00:00"/>
    <n v="780"/>
    <n v="65.06"/>
  </r>
  <r>
    <x v="361"/>
    <s v="ATPQ"/>
    <x v="12"/>
    <d v="2022-07-01T00:00:00"/>
    <d v="2022-09-30T00:00:00"/>
    <n v="792"/>
    <n v="68.819999999999993"/>
  </r>
  <r>
    <x v="361"/>
    <s v="ATPQ"/>
    <x v="11"/>
    <d v="2022-10-03T00:00:00"/>
    <d v="2022-12-30T00:00:00"/>
    <n v="780"/>
    <n v="84.71"/>
  </r>
  <r>
    <x v="361"/>
    <s v="ATPQ"/>
    <x v="0"/>
    <d v="2023-01-02T00:00:00"/>
    <d v="2023-03-31T00:00:00"/>
    <n v="780"/>
    <n v="86.53"/>
  </r>
  <r>
    <x v="361"/>
    <s v="ATPQ"/>
    <x v="1"/>
    <d v="2023-04-03T00:00:00"/>
    <d v="2023-06-30T00:00:00"/>
    <n v="780"/>
    <m/>
  </r>
  <r>
    <x v="361"/>
    <s v="ATPQ"/>
    <x v="2"/>
    <d v="2023-07-03T00:00:00"/>
    <d v="2023-09-29T00:00:00"/>
    <n v="780"/>
    <m/>
  </r>
  <r>
    <x v="361"/>
    <s v="ATPQ"/>
    <x v="3"/>
    <d v="2023-10-02T00:00:00"/>
    <d v="2023-12-29T00:00:00"/>
    <n v="780"/>
    <m/>
  </r>
  <r>
    <x v="361"/>
    <s v="ATPQ"/>
    <x v="4"/>
    <d v="2024-01-01T00:00:00"/>
    <d v="2024-03-29T00:00:00"/>
    <n v="780"/>
    <m/>
  </r>
  <r>
    <x v="362"/>
    <s v="ATPQ"/>
    <x v="16"/>
    <d v="2021-07-01T00:00:00"/>
    <d v="2021-09-30T00:00:00"/>
    <n v="792"/>
    <n v="77.25"/>
  </r>
  <r>
    <x v="362"/>
    <s v="ATPQ"/>
    <x v="15"/>
    <d v="2021-10-01T00:00:00"/>
    <d v="2021-12-31T00:00:00"/>
    <n v="792"/>
    <n v="89.71"/>
  </r>
  <r>
    <x v="362"/>
    <s v="ATPQ"/>
    <x v="14"/>
    <d v="2022-01-03T00:00:00"/>
    <d v="2022-03-31T00:00:00"/>
    <n v="768"/>
    <n v="92.33"/>
  </r>
  <r>
    <x v="362"/>
    <s v="ATPQ"/>
    <x v="13"/>
    <d v="2022-04-01T00:00:00"/>
    <d v="2022-06-30T00:00:00"/>
    <n v="780"/>
    <n v="63.2"/>
  </r>
  <r>
    <x v="362"/>
    <s v="ATPQ"/>
    <x v="12"/>
    <d v="2022-07-01T00:00:00"/>
    <d v="2022-09-30T00:00:00"/>
    <n v="792"/>
    <n v="67.39"/>
  </r>
  <r>
    <x v="362"/>
    <s v="ATPQ"/>
    <x v="11"/>
    <d v="2022-10-03T00:00:00"/>
    <d v="2022-12-30T00:00:00"/>
    <n v="780"/>
    <n v="83.59"/>
  </r>
  <r>
    <x v="362"/>
    <s v="ATPQ"/>
    <x v="0"/>
    <d v="2023-01-02T00:00:00"/>
    <d v="2023-03-31T00:00:00"/>
    <n v="780"/>
    <n v="85.35"/>
  </r>
  <r>
    <x v="362"/>
    <s v="ATPQ"/>
    <x v="1"/>
    <d v="2023-04-03T00:00:00"/>
    <d v="2023-06-30T00:00:00"/>
    <n v="780"/>
    <m/>
  </r>
  <r>
    <x v="362"/>
    <s v="ATPQ"/>
    <x v="2"/>
    <d v="2023-07-03T00:00:00"/>
    <d v="2023-09-29T00:00:00"/>
    <n v="780"/>
    <m/>
  </r>
  <r>
    <x v="362"/>
    <s v="ATPQ"/>
    <x v="3"/>
    <d v="2023-10-02T00:00:00"/>
    <d v="2023-12-29T00:00:00"/>
    <n v="780"/>
    <m/>
  </r>
  <r>
    <x v="362"/>
    <s v="ATPQ"/>
    <x v="4"/>
    <d v="2024-01-01T00:00:00"/>
    <d v="2024-03-29T00:00:00"/>
    <n v="780"/>
    <m/>
  </r>
  <r>
    <x v="363"/>
    <s v="ATPQ"/>
    <x v="16"/>
    <d v="2021-07-01T00:00:00"/>
    <d v="2021-09-30T00:00:00"/>
    <n v="792"/>
    <n v="74.55"/>
  </r>
  <r>
    <x v="363"/>
    <s v="ATPQ"/>
    <x v="15"/>
    <d v="2021-10-01T00:00:00"/>
    <d v="2021-12-31T00:00:00"/>
    <n v="792"/>
    <n v="88.36"/>
  </r>
  <r>
    <x v="363"/>
    <s v="ATPQ"/>
    <x v="14"/>
    <d v="2022-01-03T00:00:00"/>
    <d v="2022-03-31T00:00:00"/>
    <n v="768"/>
    <n v="91.18"/>
  </r>
  <r>
    <x v="363"/>
    <s v="ATPQ"/>
    <x v="13"/>
    <d v="2022-04-01T00:00:00"/>
    <d v="2022-06-30T00:00:00"/>
    <n v="780"/>
    <n v="62.06"/>
  </r>
  <r>
    <x v="363"/>
    <s v="ATPQ"/>
    <x v="12"/>
    <d v="2022-07-01T00:00:00"/>
    <d v="2022-09-30T00:00:00"/>
    <n v="792"/>
    <n v="66.62"/>
  </r>
  <r>
    <x v="363"/>
    <s v="ATPQ"/>
    <x v="11"/>
    <d v="2022-10-03T00:00:00"/>
    <d v="2022-12-30T00:00:00"/>
    <n v="780"/>
    <n v="83.01"/>
  </r>
  <r>
    <x v="363"/>
    <s v="ATPQ"/>
    <x v="0"/>
    <d v="2023-01-02T00:00:00"/>
    <d v="2023-03-31T00:00:00"/>
    <n v="780"/>
    <n v="84.48"/>
  </r>
  <r>
    <x v="363"/>
    <s v="ATPQ"/>
    <x v="1"/>
    <d v="2023-04-03T00:00:00"/>
    <d v="2023-06-30T00:00:00"/>
    <n v="780"/>
    <m/>
  </r>
  <r>
    <x v="363"/>
    <s v="ATPQ"/>
    <x v="2"/>
    <d v="2023-07-03T00:00:00"/>
    <d v="2023-09-29T00:00:00"/>
    <n v="780"/>
    <m/>
  </r>
  <r>
    <x v="363"/>
    <s v="ATPQ"/>
    <x v="3"/>
    <d v="2023-10-02T00:00:00"/>
    <d v="2023-12-29T00:00:00"/>
    <n v="780"/>
    <m/>
  </r>
  <r>
    <x v="363"/>
    <s v="ATPQ"/>
    <x v="4"/>
    <d v="2024-01-01T00:00:00"/>
    <d v="2024-03-29T00:00:00"/>
    <n v="780"/>
    <m/>
  </r>
  <r>
    <x v="364"/>
    <s v="ATPQ"/>
    <x v="16"/>
    <d v="2021-07-01T00:00:00"/>
    <d v="2021-09-30T00:00:00"/>
    <n v="792"/>
    <n v="74.5"/>
  </r>
  <r>
    <x v="364"/>
    <s v="ATPQ"/>
    <x v="15"/>
    <d v="2021-10-01T00:00:00"/>
    <d v="2021-12-31T00:00:00"/>
    <n v="792"/>
    <n v="88.73"/>
  </r>
  <r>
    <x v="364"/>
    <s v="ATPQ"/>
    <x v="14"/>
    <d v="2022-01-03T00:00:00"/>
    <d v="2022-03-31T00:00:00"/>
    <n v="768"/>
    <n v="90.75"/>
  </r>
  <r>
    <x v="364"/>
    <s v="ATPQ"/>
    <x v="13"/>
    <d v="2022-04-01T00:00:00"/>
    <d v="2022-06-30T00:00:00"/>
    <n v="780"/>
    <n v="61.75"/>
  </r>
  <r>
    <x v="364"/>
    <s v="ATPQ"/>
    <x v="12"/>
    <d v="2022-07-01T00:00:00"/>
    <d v="2022-09-30T00:00:00"/>
    <n v="792"/>
    <n v="66.33"/>
  </r>
  <r>
    <x v="364"/>
    <s v="ATPQ"/>
    <x v="11"/>
    <d v="2022-10-03T00:00:00"/>
    <d v="2022-12-30T00:00:00"/>
    <n v="780"/>
    <n v="83.18"/>
  </r>
  <r>
    <x v="364"/>
    <s v="ATPQ"/>
    <x v="0"/>
    <d v="2023-01-02T00:00:00"/>
    <d v="2023-03-31T00:00:00"/>
    <n v="780"/>
    <n v="84.47"/>
  </r>
  <r>
    <x v="364"/>
    <s v="ATPQ"/>
    <x v="1"/>
    <d v="2023-04-03T00:00:00"/>
    <d v="2023-06-30T00:00:00"/>
    <n v="780"/>
    <m/>
  </r>
  <r>
    <x v="364"/>
    <s v="ATPQ"/>
    <x v="2"/>
    <d v="2023-07-03T00:00:00"/>
    <d v="2023-09-29T00:00:00"/>
    <n v="780"/>
    <m/>
  </r>
  <r>
    <x v="364"/>
    <s v="ATPQ"/>
    <x v="3"/>
    <d v="2023-10-02T00:00:00"/>
    <d v="2023-12-29T00:00:00"/>
    <n v="780"/>
    <m/>
  </r>
  <r>
    <x v="364"/>
    <s v="ATPQ"/>
    <x v="4"/>
    <d v="2024-01-01T00:00:00"/>
    <d v="2024-03-29T00:00:00"/>
    <n v="780"/>
    <m/>
  </r>
  <r>
    <x v="365"/>
    <s v="ATPQ"/>
    <x v="16"/>
    <d v="2021-07-01T00:00:00"/>
    <d v="2021-09-30T00:00:00"/>
    <n v="792"/>
    <n v="75.239999999999995"/>
  </r>
  <r>
    <x v="365"/>
    <s v="ATPQ"/>
    <x v="15"/>
    <d v="2021-10-01T00:00:00"/>
    <d v="2021-12-31T00:00:00"/>
    <n v="792"/>
    <n v="88.73"/>
  </r>
  <r>
    <x v="365"/>
    <s v="ATPQ"/>
    <x v="14"/>
    <d v="2022-01-03T00:00:00"/>
    <d v="2022-03-31T00:00:00"/>
    <n v="768"/>
    <n v="91.59"/>
  </r>
  <r>
    <x v="365"/>
    <s v="ATPQ"/>
    <x v="13"/>
    <d v="2022-04-01T00:00:00"/>
    <d v="2022-06-30T00:00:00"/>
    <n v="780"/>
    <n v="62.66"/>
  </r>
  <r>
    <x v="365"/>
    <s v="ATPQ"/>
    <x v="12"/>
    <d v="2022-07-01T00:00:00"/>
    <d v="2022-09-30T00:00:00"/>
    <n v="792"/>
    <n v="67.349999999999994"/>
  </r>
  <r>
    <x v="365"/>
    <s v="ATPQ"/>
    <x v="11"/>
    <d v="2022-10-03T00:00:00"/>
    <d v="2022-12-30T00:00:00"/>
    <n v="780"/>
    <n v="83.75"/>
  </r>
  <r>
    <x v="365"/>
    <s v="ATPQ"/>
    <x v="0"/>
    <d v="2023-01-02T00:00:00"/>
    <d v="2023-03-31T00:00:00"/>
    <n v="780"/>
    <n v="85.1"/>
  </r>
  <r>
    <x v="365"/>
    <s v="ATPQ"/>
    <x v="1"/>
    <d v="2023-04-03T00:00:00"/>
    <d v="2023-06-30T00:00:00"/>
    <n v="780"/>
    <m/>
  </r>
  <r>
    <x v="365"/>
    <s v="ATPQ"/>
    <x v="2"/>
    <d v="2023-07-03T00:00:00"/>
    <d v="2023-09-29T00:00:00"/>
    <n v="780"/>
    <m/>
  </r>
  <r>
    <x v="365"/>
    <s v="ATPQ"/>
    <x v="3"/>
    <d v="2023-10-02T00:00:00"/>
    <d v="2023-12-29T00:00:00"/>
    <n v="780"/>
    <m/>
  </r>
  <r>
    <x v="365"/>
    <s v="ATPQ"/>
    <x v="4"/>
    <d v="2024-01-01T00:00:00"/>
    <d v="2024-03-29T00:00:00"/>
    <n v="780"/>
    <m/>
  </r>
  <r>
    <x v="366"/>
    <s v="ATPQ"/>
    <x v="16"/>
    <d v="2021-07-01T00:00:00"/>
    <d v="2021-09-30T00:00:00"/>
    <n v="792"/>
    <n v="76.56"/>
  </r>
  <r>
    <x v="366"/>
    <s v="ATPQ"/>
    <x v="15"/>
    <d v="2021-10-01T00:00:00"/>
    <d v="2021-12-31T00:00:00"/>
    <n v="792"/>
    <n v="90.38"/>
  </r>
  <r>
    <x v="366"/>
    <s v="ATPQ"/>
    <x v="14"/>
    <d v="2022-01-03T00:00:00"/>
    <d v="2022-03-31T00:00:00"/>
    <n v="768"/>
    <n v="93.09"/>
  </r>
  <r>
    <x v="366"/>
    <s v="ATPQ"/>
    <x v="13"/>
    <d v="2022-04-01T00:00:00"/>
    <d v="2022-06-30T00:00:00"/>
    <n v="780"/>
    <n v="64.150000000000006"/>
  </r>
  <r>
    <x v="366"/>
    <s v="ATPQ"/>
    <x v="12"/>
    <d v="2022-07-01T00:00:00"/>
    <d v="2022-09-30T00:00:00"/>
    <n v="792"/>
    <n v="68.709999999999994"/>
  </r>
  <r>
    <x v="366"/>
    <s v="ATPQ"/>
    <x v="11"/>
    <d v="2022-10-03T00:00:00"/>
    <d v="2022-12-30T00:00:00"/>
    <n v="780"/>
    <n v="85.4"/>
  </r>
  <r>
    <x v="366"/>
    <s v="ATPQ"/>
    <x v="0"/>
    <d v="2023-01-02T00:00:00"/>
    <d v="2023-03-31T00:00:00"/>
    <n v="780"/>
    <n v="86.31"/>
  </r>
  <r>
    <x v="366"/>
    <s v="ATPQ"/>
    <x v="1"/>
    <d v="2023-04-03T00:00:00"/>
    <d v="2023-06-30T00:00:00"/>
    <n v="780"/>
    <m/>
  </r>
  <r>
    <x v="366"/>
    <s v="ATPQ"/>
    <x v="2"/>
    <d v="2023-07-03T00:00:00"/>
    <d v="2023-09-29T00:00:00"/>
    <n v="780"/>
    <m/>
  </r>
  <r>
    <x v="366"/>
    <s v="ATPQ"/>
    <x v="3"/>
    <d v="2023-10-02T00:00:00"/>
    <d v="2023-12-29T00:00:00"/>
    <n v="780"/>
    <m/>
  </r>
  <r>
    <x v="366"/>
    <s v="ATPQ"/>
    <x v="4"/>
    <d v="2024-01-01T00:00:00"/>
    <d v="2024-03-29T00:00:00"/>
    <n v="780"/>
    <m/>
  </r>
  <r>
    <x v="367"/>
    <s v="ATPQ"/>
    <x v="16"/>
    <d v="2021-07-01T00:00:00"/>
    <d v="2021-09-30T00:00:00"/>
    <n v="792"/>
    <n v="74.48"/>
  </r>
  <r>
    <x v="367"/>
    <s v="ATPQ"/>
    <x v="15"/>
    <d v="2021-10-01T00:00:00"/>
    <d v="2021-12-31T00:00:00"/>
    <n v="792"/>
    <n v="88.43"/>
  </r>
  <r>
    <x v="367"/>
    <s v="ATPQ"/>
    <x v="14"/>
    <d v="2022-01-03T00:00:00"/>
    <d v="2022-03-31T00:00:00"/>
    <n v="768"/>
    <n v="91.07"/>
  </r>
  <r>
    <x v="367"/>
    <s v="ATPQ"/>
    <x v="13"/>
    <d v="2022-04-01T00:00:00"/>
    <d v="2022-06-30T00:00:00"/>
    <n v="780"/>
    <n v="62.55"/>
  </r>
  <r>
    <x v="367"/>
    <s v="ATPQ"/>
    <x v="12"/>
    <d v="2022-07-01T00:00:00"/>
    <d v="2022-09-30T00:00:00"/>
    <n v="792"/>
    <n v="67.709999999999994"/>
  </r>
  <r>
    <x v="367"/>
    <s v="ATPQ"/>
    <x v="11"/>
    <d v="2022-10-03T00:00:00"/>
    <d v="2022-12-30T00:00:00"/>
    <n v="780"/>
    <n v="83.86"/>
  </r>
  <r>
    <x v="367"/>
    <s v="ATPQ"/>
    <x v="0"/>
    <d v="2023-01-02T00:00:00"/>
    <d v="2023-03-31T00:00:00"/>
    <n v="780"/>
    <n v="85.16"/>
  </r>
  <r>
    <x v="367"/>
    <s v="ATPQ"/>
    <x v="1"/>
    <d v="2023-04-03T00:00:00"/>
    <d v="2023-06-30T00:00:00"/>
    <n v="780"/>
    <m/>
  </r>
  <r>
    <x v="367"/>
    <s v="ATPQ"/>
    <x v="2"/>
    <d v="2023-07-03T00:00:00"/>
    <d v="2023-09-29T00:00:00"/>
    <n v="780"/>
    <m/>
  </r>
  <r>
    <x v="367"/>
    <s v="ATPQ"/>
    <x v="3"/>
    <d v="2023-10-02T00:00:00"/>
    <d v="2023-12-29T00:00:00"/>
    <n v="780"/>
    <m/>
  </r>
  <r>
    <x v="367"/>
    <s v="ATPQ"/>
    <x v="4"/>
    <d v="2024-01-01T00:00:00"/>
    <d v="2024-03-29T00:00:00"/>
    <n v="780"/>
    <m/>
  </r>
  <r>
    <x v="368"/>
    <s v="ATPQ"/>
    <x v="16"/>
    <d v="2021-07-01T00:00:00"/>
    <d v="2021-09-30T00:00:00"/>
    <n v="792"/>
    <n v="74.510000000000005"/>
  </r>
  <r>
    <x v="368"/>
    <s v="ATPQ"/>
    <x v="15"/>
    <d v="2021-10-01T00:00:00"/>
    <d v="2021-12-31T00:00:00"/>
    <n v="792"/>
    <n v="88.13"/>
  </r>
  <r>
    <x v="368"/>
    <s v="ATPQ"/>
    <x v="14"/>
    <d v="2022-01-03T00:00:00"/>
    <d v="2022-03-31T00:00:00"/>
    <n v="768"/>
    <n v="91.13"/>
  </r>
  <r>
    <x v="368"/>
    <s v="ATPQ"/>
    <x v="13"/>
    <d v="2022-04-01T00:00:00"/>
    <d v="2022-06-30T00:00:00"/>
    <n v="780"/>
    <n v="62.73"/>
  </r>
  <r>
    <x v="368"/>
    <s v="ATPQ"/>
    <x v="12"/>
    <d v="2022-07-01T00:00:00"/>
    <d v="2022-09-30T00:00:00"/>
    <n v="792"/>
    <n v="67.78"/>
  </r>
  <r>
    <x v="368"/>
    <s v="ATPQ"/>
    <x v="11"/>
    <d v="2022-10-03T00:00:00"/>
    <d v="2022-12-30T00:00:00"/>
    <n v="780"/>
    <n v="84.55"/>
  </r>
  <r>
    <x v="368"/>
    <s v="ATPQ"/>
    <x v="0"/>
    <d v="2023-01-02T00:00:00"/>
    <d v="2023-03-31T00:00:00"/>
    <n v="780"/>
    <n v="85.5"/>
  </r>
  <r>
    <x v="368"/>
    <s v="ATPQ"/>
    <x v="1"/>
    <d v="2023-04-03T00:00:00"/>
    <d v="2023-06-30T00:00:00"/>
    <n v="780"/>
    <m/>
  </r>
  <r>
    <x v="368"/>
    <s v="ATPQ"/>
    <x v="2"/>
    <d v="2023-07-03T00:00:00"/>
    <d v="2023-09-29T00:00:00"/>
    <n v="780"/>
    <m/>
  </r>
  <r>
    <x v="368"/>
    <s v="ATPQ"/>
    <x v="3"/>
    <d v="2023-10-02T00:00:00"/>
    <d v="2023-12-29T00:00:00"/>
    <n v="780"/>
    <m/>
  </r>
  <r>
    <x v="368"/>
    <s v="ATPQ"/>
    <x v="4"/>
    <d v="2024-01-01T00:00:00"/>
    <d v="2024-03-29T00:00:00"/>
    <n v="780"/>
    <m/>
  </r>
  <r>
    <x v="369"/>
    <s v="ATPQ"/>
    <x v="16"/>
    <d v="2021-07-01T00:00:00"/>
    <d v="2021-09-30T00:00:00"/>
    <n v="792"/>
    <n v="75.239999999999995"/>
  </r>
  <r>
    <x v="369"/>
    <s v="ATPQ"/>
    <x v="15"/>
    <d v="2021-10-01T00:00:00"/>
    <d v="2021-12-31T00:00:00"/>
    <n v="792"/>
    <n v="89.29"/>
  </r>
  <r>
    <x v="369"/>
    <s v="ATPQ"/>
    <x v="14"/>
    <d v="2022-01-03T00:00:00"/>
    <d v="2022-03-31T00:00:00"/>
    <n v="768"/>
    <n v="92.12"/>
  </r>
  <r>
    <x v="369"/>
    <s v="ATPQ"/>
    <x v="13"/>
    <d v="2022-04-01T00:00:00"/>
    <d v="2022-06-30T00:00:00"/>
    <n v="780"/>
    <n v="63.95"/>
  </r>
  <r>
    <x v="369"/>
    <s v="ATPQ"/>
    <x v="12"/>
    <d v="2022-07-01T00:00:00"/>
    <d v="2022-09-30T00:00:00"/>
    <n v="792"/>
    <n v="68.790000000000006"/>
  </r>
  <r>
    <x v="369"/>
    <s v="ATPQ"/>
    <x v="11"/>
    <d v="2022-10-03T00:00:00"/>
    <d v="2022-12-30T00:00:00"/>
    <n v="780"/>
    <n v="84.33"/>
  </r>
  <r>
    <x v="369"/>
    <s v="ATPQ"/>
    <x v="0"/>
    <d v="2023-01-02T00:00:00"/>
    <d v="2023-03-31T00:00:00"/>
    <n v="780"/>
    <n v="85.85"/>
  </r>
  <r>
    <x v="369"/>
    <s v="ATPQ"/>
    <x v="1"/>
    <d v="2023-04-03T00:00:00"/>
    <d v="2023-06-30T00:00:00"/>
    <n v="780"/>
    <m/>
  </r>
  <r>
    <x v="369"/>
    <s v="ATPQ"/>
    <x v="2"/>
    <d v="2023-07-03T00:00:00"/>
    <d v="2023-09-29T00:00:00"/>
    <n v="780"/>
    <m/>
  </r>
  <r>
    <x v="369"/>
    <s v="ATPQ"/>
    <x v="3"/>
    <d v="2023-10-02T00:00:00"/>
    <d v="2023-12-29T00:00:00"/>
    <n v="780"/>
    <m/>
  </r>
  <r>
    <x v="369"/>
    <s v="ATPQ"/>
    <x v="4"/>
    <d v="2024-01-01T00:00:00"/>
    <d v="2024-03-29T00:00:00"/>
    <n v="780"/>
    <m/>
  </r>
  <r>
    <x v="370"/>
    <s v="ATPQ"/>
    <x v="16"/>
    <d v="2021-07-01T00:00:00"/>
    <d v="2021-09-30T00:00:00"/>
    <n v="792"/>
    <n v="77.099999999999994"/>
  </r>
  <r>
    <x v="370"/>
    <s v="ATPQ"/>
    <x v="15"/>
    <d v="2021-10-01T00:00:00"/>
    <d v="2021-12-31T00:00:00"/>
    <n v="792"/>
    <n v="91.22"/>
  </r>
  <r>
    <x v="370"/>
    <s v="ATPQ"/>
    <x v="14"/>
    <d v="2022-01-03T00:00:00"/>
    <d v="2022-03-31T00:00:00"/>
    <n v="768"/>
    <n v="94.02"/>
  </r>
  <r>
    <x v="370"/>
    <s v="ATPQ"/>
    <x v="13"/>
    <d v="2022-04-01T00:00:00"/>
    <d v="2022-06-30T00:00:00"/>
    <n v="780"/>
    <n v="65.56"/>
  </r>
  <r>
    <x v="370"/>
    <s v="ATPQ"/>
    <x v="12"/>
    <d v="2022-07-01T00:00:00"/>
    <d v="2022-09-30T00:00:00"/>
    <n v="792"/>
    <n v="69.680000000000007"/>
  </r>
  <r>
    <x v="370"/>
    <s v="ATPQ"/>
    <x v="11"/>
    <d v="2022-10-03T00:00:00"/>
    <d v="2022-12-30T00:00:00"/>
    <n v="780"/>
    <n v="87.75"/>
  </r>
  <r>
    <x v="370"/>
    <s v="ATPQ"/>
    <x v="0"/>
    <d v="2023-01-02T00:00:00"/>
    <d v="2023-03-31T00:00:00"/>
    <n v="780"/>
    <n v="88.78"/>
  </r>
  <r>
    <x v="370"/>
    <s v="ATPQ"/>
    <x v="1"/>
    <d v="2023-04-03T00:00:00"/>
    <d v="2023-06-30T00:00:00"/>
    <n v="780"/>
    <m/>
  </r>
  <r>
    <x v="370"/>
    <s v="ATPQ"/>
    <x v="2"/>
    <d v="2023-07-03T00:00:00"/>
    <d v="2023-09-29T00:00:00"/>
    <n v="780"/>
    <m/>
  </r>
  <r>
    <x v="370"/>
    <s v="ATPQ"/>
    <x v="3"/>
    <d v="2023-10-02T00:00:00"/>
    <d v="2023-12-29T00:00:00"/>
    <n v="780"/>
    <m/>
  </r>
  <r>
    <x v="370"/>
    <s v="ATPQ"/>
    <x v="4"/>
    <d v="2024-01-01T00:00:00"/>
    <d v="2024-03-29T00:00:00"/>
    <n v="780"/>
    <m/>
  </r>
  <r>
    <x v="371"/>
    <s v="ATPQ"/>
    <x v="16"/>
    <d v="2021-07-01T00:00:00"/>
    <d v="2021-09-30T00:00:00"/>
    <n v="792"/>
    <n v="74.709999999999994"/>
  </r>
  <r>
    <x v="371"/>
    <s v="ATPQ"/>
    <x v="15"/>
    <d v="2021-10-01T00:00:00"/>
    <d v="2021-12-31T00:00:00"/>
    <n v="792"/>
    <n v="89.53"/>
  </r>
  <r>
    <x v="371"/>
    <s v="ATPQ"/>
    <x v="14"/>
    <d v="2022-01-03T00:00:00"/>
    <d v="2022-03-31T00:00:00"/>
    <n v="768"/>
    <n v="92.2"/>
  </r>
  <r>
    <x v="371"/>
    <s v="ATPQ"/>
    <x v="13"/>
    <d v="2022-04-01T00:00:00"/>
    <d v="2022-06-30T00:00:00"/>
    <n v="780"/>
    <n v="64.709999999999994"/>
  </r>
  <r>
    <x v="371"/>
    <s v="ATPQ"/>
    <x v="12"/>
    <d v="2022-07-01T00:00:00"/>
    <d v="2022-09-30T00:00:00"/>
    <n v="792"/>
    <n v="68.650000000000006"/>
  </r>
  <r>
    <x v="371"/>
    <s v="ATPQ"/>
    <x v="11"/>
    <d v="2022-10-03T00:00:00"/>
    <d v="2022-12-30T00:00:00"/>
    <n v="780"/>
    <n v="85.33"/>
  </r>
  <r>
    <x v="371"/>
    <s v="ATPQ"/>
    <x v="0"/>
    <d v="2023-01-02T00:00:00"/>
    <d v="2023-03-31T00:00:00"/>
    <n v="780"/>
    <n v="88.05"/>
  </r>
  <r>
    <x v="371"/>
    <s v="ATPQ"/>
    <x v="1"/>
    <d v="2023-04-03T00:00:00"/>
    <d v="2023-06-30T00:00:00"/>
    <n v="780"/>
    <m/>
  </r>
  <r>
    <x v="371"/>
    <s v="ATPQ"/>
    <x v="2"/>
    <d v="2023-07-03T00:00:00"/>
    <d v="2023-09-29T00:00:00"/>
    <n v="780"/>
    <m/>
  </r>
  <r>
    <x v="371"/>
    <s v="ATPQ"/>
    <x v="3"/>
    <d v="2023-10-02T00:00:00"/>
    <d v="2023-12-29T00:00:00"/>
    <n v="780"/>
    <m/>
  </r>
  <r>
    <x v="371"/>
    <s v="ATPQ"/>
    <x v="4"/>
    <d v="2024-01-01T00:00:00"/>
    <d v="2024-03-29T00:00:00"/>
    <n v="780"/>
    <m/>
  </r>
  <r>
    <x v="372"/>
    <s v="ATPQ"/>
    <x v="16"/>
    <d v="2021-07-01T00:00:00"/>
    <d v="2021-09-30T00:00:00"/>
    <n v="792"/>
    <n v="73.45"/>
  </r>
  <r>
    <x v="372"/>
    <s v="ATPQ"/>
    <x v="15"/>
    <d v="2021-10-01T00:00:00"/>
    <d v="2021-12-31T00:00:00"/>
    <n v="792"/>
    <n v="88.08"/>
  </r>
  <r>
    <x v="372"/>
    <s v="ATPQ"/>
    <x v="14"/>
    <d v="2022-01-03T00:00:00"/>
    <d v="2022-03-31T00:00:00"/>
    <n v="768"/>
    <n v="91.21"/>
  </r>
  <r>
    <x v="372"/>
    <s v="ATPQ"/>
    <x v="13"/>
    <d v="2022-04-01T00:00:00"/>
    <d v="2022-06-30T00:00:00"/>
    <n v="780"/>
    <n v="63.54"/>
  </r>
  <r>
    <x v="372"/>
    <s v="ATPQ"/>
    <x v="12"/>
    <d v="2022-07-01T00:00:00"/>
    <d v="2022-09-30T00:00:00"/>
    <n v="792"/>
    <n v="67.61"/>
  </r>
  <r>
    <x v="372"/>
    <s v="ATPQ"/>
    <x v="11"/>
    <d v="2022-10-03T00:00:00"/>
    <d v="2022-12-30T00:00:00"/>
    <n v="780"/>
    <n v="85.06"/>
  </r>
  <r>
    <x v="372"/>
    <s v="ATPQ"/>
    <x v="0"/>
    <d v="2023-01-02T00:00:00"/>
    <d v="2023-03-31T00:00:00"/>
    <n v="780"/>
    <n v="87.43"/>
  </r>
  <r>
    <x v="372"/>
    <s v="ATPQ"/>
    <x v="1"/>
    <d v="2023-04-03T00:00:00"/>
    <d v="2023-06-30T00:00:00"/>
    <n v="780"/>
    <m/>
  </r>
  <r>
    <x v="372"/>
    <s v="ATPQ"/>
    <x v="2"/>
    <d v="2023-07-03T00:00:00"/>
    <d v="2023-09-29T00:00:00"/>
    <n v="780"/>
    <m/>
  </r>
  <r>
    <x v="372"/>
    <s v="ATPQ"/>
    <x v="3"/>
    <d v="2023-10-02T00:00:00"/>
    <d v="2023-12-29T00:00:00"/>
    <n v="780"/>
    <m/>
  </r>
  <r>
    <x v="372"/>
    <s v="ATPQ"/>
    <x v="4"/>
    <d v="2024-01-01T00:00:00"/>
    <d v="2024-03-29T00:00:00"/>
    <n v="780"/>
    <m/>
  </r>
  <r>
    <x v="373"/>
    <s v="ATPQ"/>
    <x v="16"/>
    <d v="2021-07-01T00:00:00"/>
    <d v="2021-09-30T00:00:00"/>
    <n v="792"/>
    <n v="73.849999999999994"/>
  </r>
  <r>
    <x v="373"/>
    <s v="ATPQ"/>
    <x v="15"/>
    <d v="2021-10-01T00:00:00"/>
    <d v="2021-12-31T00:00:00"/>
    <n v="792"/>
    <n v="88.56"/>
  </r>
  <r>
    <x v="373"/>
    <s v="ATPQ"/>
    <x v="14"/>
    <d v="2022-01-03T00:00:00"/>
    <d v="2022-03-31T00:00:00"/>
    <n v="768"/>
    <n v="91.37"/>
  </r>
  <r>
    <x v="373"/>
    <s v="ATPQ"/>
    <x v="13"/>
    <d v="2022-04-01T00:00:00"/>
    <d v="2022-06-30T00:00:00"/>
    <n v="780"/>
    <n v="63.83"/>
  </r>
  <r>
    <x v="373"/>
    <s v="ATPQ"/>
    <x v="12"/>
    <d v="2022-07-01T00:00:00"/>
    <d v="2022-09-30T00:00:00"/>
    <n v="792"/>
    <n v="67.650000000000006"/>
  </r>
  <r>
    <x v="373"/>
    <s v="ATPQ"/>
    <x v="11"/>
    <d v="2022-10-03T00:00:00"/>
    <d v="2022-12-30T00:00:00"/>
    <n v="780"/>
    <n v="85.24"/>
  </r>
  <r>
    <x v="373"/>
    <s v="ATPQ"/>
    <x v="0"/>
    <d v="2023-01-02T00:00:00"/>
    <d v="2023-03-31T00:00:00"/>
    <n v="780"/>
    <n v="86.6"/>
  </r>
  <r>
    <x v="373"/>
    <s v="ATPQ"/>
    <x v="1"/>
    <d v="2023-04-03T00:00:00"/>
    <d v="2023-06-30T00:00:00"/>
    <n v="780"/>
    <m/>
  </r>
  <r>
    <x v="373"/>
    <s v="ATPQ"/>
    <x v="2"/>
    <d v="2023-07-03T00:00:00"/>
    <d v="2023-09-29T00:00:00"/>
    <n v="780"/>
    <m/>
  </r>
  <r>
    <x v="373"/>
    <s v="ATPQ"/>
    <x v="3"/>
    <d v="2023-10-02T00:00:00"/>
    <d v="2023-12-29T00:00:00"/>
    <n v="780"/>
    <m/>
  </r>
  <r>
    <x v="373"/>
    <s v="ATPQ"/>
    <x v="4"/>
    <d v="2024-01-01T00:00:00"/>
    <d v="2024-03-29T00:00:00"/>
    <n v="780"/>
    <m/>
  </r>
  <r>
    <x v="374"/>
    <s v="ATPQ"/>
    <x v="16"/>
    <d v="2021-07-01T00:00:00"/>
    <d v="2021-09-30T00:00:00"/>
    <n v="792"/>
    <n v="72.709999999999994"/>
  </r>
  <r>
    <x v="374"/>
    <s v="ATPQ"/>
    <x v="15"/>
    <d v="2021-10-01T00:00:00"/>
    <d v="2021-12-31T00:00:00"/>
    <n v="792"/>
    <n v="86.88"/>
  </r>
  <r>
    <x v="374"/>
    <s v="ATPQ"/>
    <x v="14"/>
    <d v="2022-01-03T00:00:00"/>
    <d v="2022-03-31T00:00:00"/>
    <n v="768"/>
    <n v="90.89"/>
  </r>
  <r>
    <x v="374"/>
    <s v="ATPQ"/>
    <x v="13"/>
    <d v="2022-04-01T00:00:00"/>
    <d v="2022-06-30T00:00:00"/>
    <n v="780"/>
    <n v="63.88"/>
  </r>
  <r>
    <x v="374"/>
    <s v="ATPQ"/>
    <x v="12"/>
    <d v="2022-07-01T00:00:00"/>
    <d v="2022-09-30T00:00:00"/>
    <n v="792"/>
    <n v="67.52"/>
  </r>
  <r>
    <x v="374"/>
    <s v="ATPQ"/>
    <x v="11"/>
    <d v="2022-10-03T00:00:00"/>
    <d v="2022-12-30T00:00:00"/>
    <n v="780"/>
    <n v="84.42"/>
  </r>
  <r>
    <x v="374"/>
    <s v="ATPQ"/>
    <x v="0"/>
    <d v="2023-01-02T00:00:00"/>
    <d v="2023-03-31T00:00:00"/>
    <n v="780"/>
    <n v="86.33"/>
  </r>
  <r>
    <x v="374"/>
    <s v="ATPQ"/>
    <x v="1"/>
    <d v="2023-04-03T00:00:00"/>
    <d v="2023-06-30T00:00:00"/>
    <n v="780"/>
    <m/>
  </r>
  <r>
    <x v="374"/>
    <s v="ATPQ"/>
    <x v="2"/>
    <d v="2023-07-03T00:00:00"/>
    <d v="2023-09-29T00:00:00"/>
    <n v="780"/>
    <m/>
  </r>
  <r>
    <x v="374"/>
    <s v="ATPQ"/>
    <x v="3"/>
    <d v="2023-10-02T00:00:00"/>
    <d v="2023-12-29T00:00:00"/>
    <n v="780"/>
    <m/>
  </r>
  <r>
    <x v="374"/>
    <s v="ATPQ"/>
    <x v="4"/>
    <d v="2024-01-01T00:00:00"/>
    <d v="2024-03-29T00:00:00"/>
    <n v="780"/>
    <m/>
  </r>
  <r>
    <x v="375"/>
    <s v="ATPQ"/>
    <x v="16"/>
    <d v="2021-07-01T00:00:00"/>
    <d v="2021-09-30T00:00:00"/>
    <n v="792"/>
    <n v="70.209999999999994"/>
  </r>
  <r>
    <x v="375"/>
    <s v="ATPQ"/>
    <x v="15"/>
    <d v="2021-10-01T00:00:00"/>
    <d v="2021-12-31T00:00:00"/>
    <n v="792"/>
    <n v="84.35"/>
  </r>
  <r>
    <x v="375"/>
    <s v="ATPQ"/>
    <x v="14"/>
    <d v="2022-01-03T00:00:00"/>
    <d v="2022-03-31T00:00:00"/>
    <n v="768"/>
    <n v="87.42"/>
  </r>
  <r>
    <x v="375"/>
    <s v="ATPQ"/>
    <x v="13"/>
    <d v="2022-04-01T00:00:00"/>
    <d v="2022-06-30T00:00:00"/>
    <n v="780"/>
    <n v="61.36"/>
  </r>
  <r>
    <x v="375"/>
    <s v="ATPQ"/>
    <x v="12"/>
    <d v="2022-07-01T00:00:00"/>
    <d v="2022-09-30T00:00:00"/>
    <n v="792"/>
    <n v="65.010000000000005"/>
  </r>
  <r>
    <x v="375"/>
    <s v="ATPQ"/>
    <x v="11"/>
    <d v="2022-10-03T00:00:00"/>
    <d v="2022-12-30T00:00:00"/>
    <n v="780"/>
    <n v="81.209999999999994"/>
  </r>
  <r>
    <x v="375"/>
    <s v="ATPQ"/>
    <x v="0"/>
    <d v="2023-01-02T00:00:00"/>
    <d v="2023-03-31T00:00:00"/>
    <n v="780"/>
    <n v="82.55"/>
  </r>
  <r>
    <x v="375"/>
    <s v="ATPQ"/>
    <x v="1"/>
    <d v="2023-04-03T00:00:00"/>
    <d v="2023-06-30T00:00:00"/>
    <n v="780"/>
    <m/>
  </r>
  <r>
    <x v="375"/>
    <s v="ATPQ"/>
    <x v="2"/>
    <d v="2023-07-03T00:00:00"/>
    <d v="2023-09-29T00:00:00"/>
    <n v="780"/>
    <m/>
  </r>
  <r>
    <x v="375"/>
    <s v="ATPQ"/>
    <x v="3"/>
    <d v="2023-10-02T00:00:00"/>
    <d v="2023-12-29T00:00:00"/>
    <n v="780"/>
    <m/>
  </r>
  <r>
    <x v="375"/>
    <s v="ATPQ"/>
    <x v="4"/>
    <d v="2024-01-01T00:00:00"/>
    <d v="2024-03-29T00:00:00"/>
    <n v="780"/>
    <m/>
  </r>
  <r>
    <x v="376"/>
    <s v="ATPQ"/>
    <x v="16"/>
    <d v="2021-07-01T00:00:00"/>
    <d v="2021-09-30T00:00:00"/>
    <n v="792"/>
    <n v="75.83"/>
  </r>
  <r>
    <x v="376"/>
    <s v="ATPQ"/>
    <x v="15"/>
    <d v="2021-10-01T00:00:00"/>
    <d v="2021-12-31T00:00:00"/>
    <n v="792"/>
    <n v="89.85"/>
  </r>
  <r>
    <x v="376"/>
    <s v="ATPQ"/>
    <x v="14"/>
    <d v="2022-01-03T00:00:00"/>
    <d v="2022-03-31T00:00:00"/>
    <n v="768"/>
    <n v="92.92"/>
  </r>
  <r>
    <x v="376"/>
    <s v="ATPQ"/>
    <x v="13"/>
    <d v="2022-04-01T00:00:00"/>
    <d v="2022-06-30T00:00:00"/>
    <n v="780"/>
    <n v="65.84"/>
  </r>
  <r>
    <x v="376"/>
    <s v="ATPQ"/>
    <x v="12"/>
    <d v="2022-07-01T00:00:00"/>
    <d v="2022-09-30T00:00:00"/>
    <n v="792"/>
    <n v="70.45"/>
  </r>
  <r>
    <x v="376"/>
    <s v="ATPQ"/>
    <x v="11"/>
    <d v="2022-10-03T00:00:00"/>
    <d v="2022-12-30T00:00:00"/>
    <n v="780"/>
    <n v="87.02"/>
  </r>
  <r>
    <x v="376"/>
    <s v="ATPQ"/>
    <x v="0"/>
    <d v="2023-01-02T00:00:00"/>
    <d v="2023-03-31T00:00:00"/>
    <n v="780"/>
    <n v="88.1"/>
  </r>
  <r>
    <x v="376"/>
    <s v="ATPQ"/>
    <x v="1"/>
    <d v="2023-04-03T00:00:00"/>
    <d v="2023-06-30T00:00:00"/>
    <n v="780"/>
    <m/>
  </r>
  <r>
    <x v="376"/>
    <s v="ATPQ"/>
    <x v="2"/>
    <d v="2023-07-03T00:00:00"/>
    <d v="2023-09-29T00:00:00"/>
    <n v="780"/>
    <m/>
  </r>
  <r>
    <x v="376"/>
    <s v="ATPQ"/>
    <x v="3"/>
    <d v="2023-10-02T00:00:00"/>
    <d v="2023-12-29T00:00:00"/>
    <n v="780"/>
    <m/>
  </r>
  <r>
    <x v="376"/>
    <s v="ATPQ"/>
    <x v="4"/>
    <d v="2024-01-01T00:00:00"/>
    <d v="2024-03-29T00:00:00"/>
    <n v="780"/>
    <m/>
  </r>
  <r>
    <x v="377"/>
    <s v="ATPQ"/>
    <x v="16"/>
    <d v="2021-07-01T00:00:00"/>
    <d v="2021-09-30T00:00:00"/>
    <n v="792"/>
    <n v="78.08"/>
  </r>
  <r>
    <x v="377"/>
    <s v="ATPQ"/>
    <x v="15"/>
    <d v="2021-10-01T00:00:00"/>
    <d v="2021-12-31T00:00:00"/>
    <n v="792"/>
    <n v="92.26"/>
  </r>
  <r>
    <x v="377"/>
    <s v="ATPQ"/>
    <x v="14"/>
    <d v="2022-01-03T00:00:00"/>
    <d v="2022-03-31T00:00:00"/>
    <n v="768"/>
    <n v="95.07"/>
  </r>
  <r>
    <x v="377"/>
    <s v="ATPQ"/>
    <x v="13"/>
    <d v="2022-04-01T00:00:00"/>
    <d v="2022-06-30T00:00:00"/>
    <n v="780"/>
    <n v="67.400000000000006"/>
  </r>
  <r>
    <x v="377"/>
    <s v="ATPQ"/>
    <x v="12"/>
    <d v="2022-07-01T00:00:00"/>
    <d v="2022-09-30T00:00:00"/>
    <n v="792"/>
    <n v="72.38"/>
  </r>
  <r>
    <x v="377"/>
    <s v="ATPQ"/>
    <x v="11"/>
    <d v="2022-10-03T00:00:00"/>
    <d v="2022-12-30T00:00:00"/>
    <n v="780"/>
    <n v="88.89"/>
  </r>
  <r>
    <x v="377"/>
    <s v="ATPQ"/>
    <x v="0"/>
    <d v="2023-01-02T00:00:00"/>
    <d v="2023-03-31T00:00:00"/>
    <n v="780"/>
    <n v="90.27"/>
  </r>
  <r>
    <x v="377"/>
    <s v="ATPQ"/>
    <x v="1"/>
    <d v="2023-04-03T00:00:00"/>
    <d v="2023-06-30T00:00:00"/>
    <n v="780"/>
    <m/>
  </r>
  <r>
    <x v="377"/>
    <s v="ATPQ"/>
    <x v="2"/>
    <d v="2023-07-03T00:00:00"/>
    <d v="2023-09-29T00:00:00"/>
    <n v="780"/>
    <m/>
  </r>
  <r>
    <x v="377"/>
    <s v="ATPQ"/>
    <x v="3"/>
    <d v="2023-10-02T00:00:00"/>
    <d v="2023-12-29T00:00:00"/>
    <n v="780"/>
    <m/>
  </r>
  <r>
    <x v="377"/>
    <s v="ATPQ"/>
    <x v="4"/>
    <d v="2024-01-01T00:00:00"/>
    <d v="2024-03-29T00:00:00"/>
    <n v="780"/>
    <m/>
  </r>
  <r>
    <x v="378"/>
    <s v="ATPQ"/>
    <x v="16"/>
    <d v="2021-07-01T00:00:00"/>
    <d v="2021-09-30T00:00:00"/>
    <n v="792"/>
    <n v="78.14"/>
  </r>
  <r>
    <x v="378"/>
    <s v="ATPQ"/>
    <x v="15"/>
    <d v="2021-10-01T00:00:00"/>
    <d v="2021-12-31T00:00:00"/>
    <n v="792"/>
    <n v="92.36"/>
  </r>
  <r>
    <x v="378"/>
    <s v="ATPQ"/>
    <x v="14"/>
    <d v="2022-01-03T00:00:00"/>
    <d v="2022-03-31T00:00:00"/>
    <n v="768"/>
    <n v="95.11"/>
  </r>
  <r>
    <x v="378"/>
    <s v="ATPQ"/>
    <x v="13"/>
    <d v="2022-04-01T00:00:00"/>
    <d v="2022-06-30T00:00:00"/>
    <n v="780"/>
    <n v="67.73"/>
  </r>
  <r>
    <x v="378"/>
    <s v="ATPQ"/>
    <x v="12"/>
    <d v="2022-07-01T00:00:00"/>
    <d v="2022-09-30T00:00:00"/>
    <n v="792"/>
    <n v="72.69"/>
  </r>
  <r>
    <x v="378"/>
    <s v="ATPQ"/>
    <x v="11"/>
    <d v="2022-10-03T00:00:00"/>
    <d v="2022-12-30T00:00:00"/>
    <n v="780"/>
    <n v="89.03"/>
  </r>
  <r>
    <x v="378"/>
    <s v="ATPQ"/>
    <x v="0"/>
    <d v="2023-01-02T00:00:00"/>
    <d v="2023-03-31T00:00:00"/>
    <n v="780"/>
    <n v="89.05"/>
  </r>
  <r>
    <x v="378"/>
    <s v="ATPQ"/>
    <x v="1"/>
    <d v="2023-04-03T00:00:00"/>
    <d v="2023-06-30T00:00:00"/>
    <n v="780"/>
    <m/>
  </r>
  <r>
    <x v="378"/>
    <s v="ATPQ"/>
    <x v="2"/>
    <d v="2023-07-03T00:00:00"/>
    <d v="2023-09-29T00:00:00"/>
    <n v="780"/>
    <m/>
  </r>
  <r>
    <x v="378"/>
    <s v="ATPQ"/>
    <x v="3"/>
    <d v="2023-10-02T00:00:00"/>
    <d v="2023-12-29T00:00:00"/>
    <n v="780"/>
    <m/>
  </r>
  <r>
    <x v="378"/>
    <s v="ATPQ"/>
    <x v="4"/>
    <d v="2024-01-01T00:00:00"/>
    <d v="2024-03-29T00:00:00"/>
    <n v="780"/>
    <m/>
  </r>
  <r>
    <x v="379"/>
    <s v="ATPQ"/>
    <x v="16"/>
    <d v="2021-07-01T00:00:00"/>
    <d v="2021-09-30T00:00:00"/>
    <n v="792"/>
    <n v="75.900000000000006"/>
  </r>
  <r>
    <x v="379"/>
    <s v="ATPQ"/>
    <x v="15"/>
    <d v="2021-10-01T00:00:00"/>
    <d v="2021-12-31T00:00:00"/>
    <n v="792"/>
    <n v="90.91"/>
  </r>
  <r>
    <x v="379"/>
    <s v="ATPQ"/>
    <x v="14"/>
    <d v="2022-01-03T00:00:00"/>
    <d v="2022-03-31T00:00:00"/>
    <n v="768"/>
    <n v="93.48"/>
  </r>
  <r>
    <x v="379"/>
    <s v="ATPQ"/>
    <x v="13"/>
    <d v="2022-04-01T00:00:00"/>
    <d v="2022-06-30T00:00:00"/>
    <n v="780"/>
    <n v="65.78"/>
  </r>
  <r>
    <x v="379"/>
    <s v="ATPQ"/>
    <x v="12"/>
    <d v="2022-07-01T00:00:00"/>
    <d v="2022-09-30T00:00:00"/>
    <n v="792"/>
    <n v="70.03"/>
  </r>
  <r>
    <x v="379"/>
    <s v="ATPQ"/>
    <x v="11"/>
    <d v="2022-10-03T00:00:00"/>
    <d v="2022-12-30T00:00:00"/>
    <n v="780"/>
    <n v="87.1"/>
  </r>
  <r>
    <x v="379"/>
    <s v="ATPQ"/>
    <x v="0"/>
    <d v="2023-01-02T00:00:00"/>
    <d v="2023-03-31T00:00:00"/>
    <n v="780"/>
    <n v="87.52"/>
  </r>
  <r>
    <x v="379"/>
    <s v="ATPQ"/>
    <x v="1"/>
    <d v="2023-04-03T00:00:00"/>
    <d v="2023-06-30T00:00:00"/>
    <n v="780"/>
    <m/>
  </r>
  <r>
    <x v="379"/>
    <s v="ATPQ"/>
    <x v="2"/>
    <d v="2023-07-03T00:00:00"/>
    <d v="2023-09-29T00:00:00"/>
    <n v="780"/>
    <m/>
  </r>
  <r>
    <x v="379"/>
    <s v="ATPQ"/>
    <x v="3"/>
    <d v="2023-10-02T00:00:00"/>
    <d v="2023-12-29T00:00:00"/>
    <n v="780"/>
    <m/>
  </r>
  <r>
    <x v="379"/>
    <s v="ATPQ"/>
    <x v="4"/>
    <d v="2024-01-01T00:00:00"/>
    <d v="2024-03-29T00:00:00"/>
    <n v="780"/>
    <m/>
  </r>
  <r>
    <x v="380"/>
    <s v="ATPQ"/>
    <x v="16"/>
    <d v="2021-07-01T00:00:00"/>
    <d v="2021-09-30T00:00:00"/>
    <n v="792"/>
    <n v="76.83"/>
  </r>
  <r>
    <x v="380"/>
    <s v="ATPQ"/>
    <x v="15"/>
    <d v="2021-10-01T00:00:00"/>
    <d v="2021-12-31T00:00:00"/>
    <n v="792"/>
    <n v="91.48"/>
  </r>
  <r>
    <x v="380"/>
    <s v="ATPQ"/>
    <x v="14"/>
    <d v="2022-01-03T00:00:00"/>
    <d v="2022-03-31T00:00:00"/>
    <n v="768"/>
    <n v="94.17"/>
  </r>
  <r>
    <x v="380"/>
    <s v="ATPQ"/>
    <x v="13"/>
    <d v="2022-04-01T00:00:00"/>
    <d v="2022-06-30T00:00:00"/>
    <n v="780"/>
    <n v="66.17"/>
  </r>
  <r>
    <x v="380"/>
    <s v="ATPQ"/>
    <x v="12"/>
    <d v="2022-07-01T00:00:00"/>
    <d v="2022-09-30T00:00:00"/>
    <n v="792"/>
    <n v="71.25"/>
  </r>
  <r>
    <x v="380"/>
    <s v="ATPQ"/>
    <x v="11"/>
    <d v="2022-10-03T00:00:00"/>
    <d v="2022-12-30T00:00:00"/>
    <n v="780"/>
    <n v="88.06"/>
  </r>
  <r>
    <x v="380"/>
    <s v="ATPQ"/>
    <x v="0"/>
    <d v="2023-01-02T00:00:00"/>
    <d v="2023-03-31T00:00:00"/>
    <n v="780"/>
    <n v="88.47"/>
  </r>
  <r>
    <x v="380"/>
    <s v="ATPQ"/>
    <x v="1"/>
    <d v="2023-04-03T00:00:00"/>
    <d v="2023-06-30T00:00:00"/>
    <n v="780"/>
    <m/>
  </r>
  <r>
    <x v="380"/>
    <s v="ATPQ"/>
    <x v="2"/>
    <d v="2023-07-03T00:00:00"/>
    <d v="2023-09-29T00:00:00"/>
    <n v="780"/>
    <m/>
  </r>
  <r>
    <x v="380"/>
    <s v="ATPQ"/>
    <x v="3"/>
    <d v="2023-10-02T00:00:00"/>
    <d v="2023-12-29T00:00:00"/>
    <n v="780"/>
    <m/>
  </r>
  <r>
    <x v="380"/>
    <s v="ATPQ"/>
    <x v="4"/>
    <d v="2024-01-01T00:00:00"/>
    <d v="2024-03-29T00:00:00"/>
    <n v="780"/>
    <m/>
  </r>
  <r>
    <x v="381"/>
    <s v="ATPQ"/>
    <x v="16"/>
    <d v="2021-07-01T00:00:00"/>
    <d v="2021-09-30T00:00:00"/>
    <n v="792"/>
    <n v="75.06"/>
  </r>
  <r>
    <x v="381"/>
    <s v="ATPQ"/>
    <x v="15"/>
    <d v="2021-10-01T00:00:00"/>
    <d v="2021-12-31T00:00:00"/>
    <n v="792"/>
    <n v="89.39"/>
  </r>
  <r>
    <x v="381"/>
    <s v="ATPQ"/>
    <x v="14"/>
    <d v="2022-01-03T00:00:00"/>
    <d v="2022-03-31T00:00:00"/>
    <n v="768"/>
    <n v="92.15"/>
  </r>
  <r>
    <x v="381"/>
    <s v="ATPQ"/>
    <x v="13"/>
    <d v="2022-04-01T00:00:00"/>
    <d v="2022-06-30T00:00:00"/>
    <n v="780"/>
    <n v="64.44"/>
  </r>
  <r>
    <x v="381"/>
    <s v="ATPQ"/>
    <x v="12"/>
    <d v="2022-07-01T00:00:00"/>
    <d v="2022-09-30T00:00:00"/>
    <n v="792"/>
    <n v="69.349999999999994"/>
  </r>
  <r>
    <x v="381"/>
    <s v="ATPQ"/>
    <x v="11"/>
    <d v="2022-10-03T00:00:00"/>
    <d v="2022-12-30T00:00:00"/>
    <n v="780"/>
    <n v="86.29"/>
  </r>
  <r>
    <x v="381"/>
    <s v="ATPQ"/>
    <x v="0"/>
    <d v="2023-01-02T00:00:00"/>
    <d v="2023-03-31T00:00:00"/>
    <n v="780"/>
    <n v="86.87"/>
  </r>
  <r>
    <x v="381"/>
    <s v="ATPQ"/>
    <x v="1"/>
    <d v="2023-04-03T00:00:00"/>
    <d v="2023-06-30T00:00:00"/>
    <n v="780"/>
    <m/>
  </r>
  <r>
    <x v="381"/>
    <s v="ATPQ"/>
    <x v="2"/>
    <d v="2023-07-03T00:00:00"/>
    <d v="2023-09-29T00:00:00"/>
    <n v="780"/>
    <m/>
  </r>
  <r>
    <x v="381"/>
    <s v="ATPQ"/>
    <x v="3"/>
    <d v="2023-10-02T00:00:00"/>
    <d v="2023-12-29T00:00:00"/>
    <n v="780"/>
    <m/>
  </r>
  <r>
    <x v="381"/>
    <s v="ATPQ"/>
    <x v="4"/>
    <d v="2024-01-01T00:00:00"/>
    <d v="2024-03-29T00:00:00"/>
    <n v="780"/>
    <m/>
  </r>
  <r>
    <x v="382"/>
    <s v="ATPQ"/>
    <x v="16"/>
    <d v="2021-07-01T00:00:00"/>
    <d v="2021-09-30T00:00:00"/>
    <n v="792"/>
    <n v="74.38"/>
  </r>
  <r>
    <x v="382"/>
    <s v="ATPQ"/>
    <x v="15"/>
    <d v="2021-10-01T00:00:00"/>
    <d v="2021-12-31T00:00:00"/>
    <n v="792"/>
    <n v="88.4"/>
  </r>
  <r>
    <x v="382"/>
    <s v="ATPQ"/>
    <x v="14"/>
    <d v="2022-01-03T00:00:00"/>
    <d v="2022-03-31T00:00:00"/>
    <n v="768"/>
    <n v="91.66"/>
  </r>
  <r>
    <x v="382"/>
    <s v="ATPQ"/>
    <x v="13"/>
    <d v="2022-04-01T00:00:00"/>
    <d v="2022-06-30T00:00:00"/>
    <n v="780"/>
    <n v="63.68"/>
  </r>
  <r>
    <x v="382"/>
    <s v="ATPQ"/>
    <x v="12"/>
    <d v="2022-07-01T00:00:00"/>
    <d v="2022-09-30T00:00:00"/>
    <n v="792"/>
    <n v="67.98"/>
  </r>
  <r>
    <x v="382"/>
    <s v="ATPQ"/>
    <x v="11"/>
    <d v="2022-10-03T00:00:00"/>
    <d v="2022-12-30T00:00:00"/>
    <n v="780"/>
    <n v="84.5"/>
  </r>
  <r>
    <x v="382"/>
    <s v="ATPQ"/>
    <x v="0"/>
    <d v="2023-01-02T00:00:00"/>
    <d v="2023-03-31T00:00:00"/>
    <n v="780"/>
    <n v="86.43"/>
  </r>
  <r>
    <x v="382"/>
    <s v="ATPQ"/>
    <x v="1"/>
    <d v="2023-04-03T00:00:00"/>
    <d v="2023-06-30T00:00:00"/>
    <n v="780"/>
    <m/>
  </r>
  <r>
    <x v="382"/>
    <s v="ATPQ"/>
    <x v="2"/>
    <d v="2023-07-03T00:00:00"/>
    <d v="2023-09-29T00:00:00"/>
    <n v="780"/>
    <m/>
  </r>
  <r>
    <x v="382"/>
    <s v="ATPQ"/>
    <x v="3"/>
    <d v="2023-10-02T00:00:00"/>
    <d v="2023-12-29T00:00:00"/>
    <n v="780"/>
    <m/>
  </r>
  <r>
    <x v="382"/>
    <s v="ATPQ"/>
    <x v="4"/>
    <d v="2024-01-01T00:00:00"/>
    <d v="2024-03-29T00:00:00"/>
    <n v="780"/>
    <m/>
  </r>
  <r>
    <x v="383"/>
    <s v="ATPQ"/>
    <x v="16"/>
    <d v="2021-07-01T00:00:00"/>
    <d v="2021-09-30T00:00:00"/>
    <n v="792"/>
    <n v="72.02"/>
  </r>
  <r>
    <x v="383"/>
    <s v="ATPQ"/>
    <x v="15"/>
    <d v="2021-10-01T00:00:00"/>
    <d v="2021-12-31T00:00:00"/>
    <n v="792"/>
    <n v="86"/>
  </r>
  <r>
    <x v="383"/>
    <s v="ATPQ"/>
    <x v="14"/>
    <d v="2022-01-03T00:00:00"/>
    <d v="2022-03-31T00:00:00"/>
    <n v="768"/>
    <n v="88.71"/>
  </r>
  <r>
    <x v="383"/>
    <s v="ATPQ"/>
    <x v="13"/>
    <d v="2022-04-01T00:00:00"/>
    <d v="2022-06-30T00:00:00"/>
    <n v="780"/>
    <n v="61.53"/>
  </r>
  <r>
    <x v="383"/>
    <s v="ATPQ"/>
    <x v="12"/>
    <d v="2022-07-01T00:00:00"/>
    <d v="2022-09-30T00:00:00"/>
    <n v="792"/>
    <n v="66.31"/>
  </r>
  <r>
    <x v="383"/>
    <s v="ATPQ"/>
    <x v="11"/>
    <d v="2022-10-03T00:00:00"/>
    <d v="2022-12-30T00:00:00"/>
    <n v="780"/>
    <n v="82.24"/>
  </r>
  <r>
    <x v="383"/>
    <s v="ATPQ"/>
    <x v="0"/>
    <d v="2023-01-02T00:00:00"/>
    <d v="2023-03-31T00:00:00"/>
    <n v="780"/>
    <n v="83.97"/>
  </r>
  <r>
    <x v="383"/>
    <s v="ATPQ"/>
    <x v="1"/>
    <d v="2023-04-03T00:00:00"/>
    <d v="2023-06-30T00:00:00"/>
    <n v="780"/>
    <m/>
  </r>
  <r>
    <x v="383"/>
    <s v="ATPQ"/>
    <x v="2"/>
    <d v="2023-07-03T00:00:00"/>
    <d v="2023-09-29T00:00:00"/>
    <n v="780"/>
    <m/>
  </r>
  <r>
    <x v="383"/>
    <s v="ATPQ"/>
    <x v="3"/>
    <d v="2023-10-02T00:00:00"/>
    <d v="2023-12-29T00:00:00"/>
    <n v="780"/>
    <m/>
  </r>
  <r>
    <x v="383"/>
    <s v="ATPQ"/>
    <x v="4"/>
    <d v="2024-01-01T00:00:00"/>
    <d v="2024-03-29T00:00:00"/>
    <n v="780"/>
    <m/>
  </r>
  <r>
    <x v="384"/>
    <s v="ATPQ"/>
    <x v="16"/>
    <d v="2021-07-01T00:00:00"/>
    <d v="2021-09-30T00:00:00"/>
    <n v="792"/>
    <n v="72.930000000000007"/>
  </r>
  <r>
    <x v="384"/>
    <s v="ATPQ"/>
    <x v="15"/>
    <d v="2021-10-01T00:00:00"/>
    <d v="2021-12-31T00:00:00"/>
    <n v="792"/>
    <n v="86.46"/>
  </r>
  <r>
    <x v="384"/>
    <s v="ATPQ"/>
    <x v="14"/>
    <d v="2022-01-03T00:00:00"/>
    <d v="2022-03-31T00:00:00"/>
    <n v="768"/>
    <n v="89.22"/>
  </r>
  <r>
    <x v="384"/>
    <s v="ATPQ"/>
    <x v="13"/>
    <d v="2022-04-01T00:00:00"/>
    <d v="2022-06-30T00:00:00"/>
    <n v="780"/>
    <n v="61.35"/>
  </r>
  <r>
    <x v="384"/>
    <s v="ATPQ"/>
    <x v="12"/>
    <d v="2022-07-01T00:00:00"/>
    <d v="2022-09-30T00:00:00"/>
    <n v="792"/>
    <n v="66.16"/>
  </r>
  <r>
    <x v="384"/>
    <s v="ATPQ"/>
    <x v="11"/>
    <d v="2022-10-03T00:00:00"/>
    <d v="2022-12-30T00:00:00"/>
    <n v="780"/>
    <n v="81.95"/>
  </r>
  <r>
    <x v="384"/>
    <s v="ATPQ"/>
    <x v="0"/>
    <d v="2023-01-02T00:00:00"/>
    <d v="2023-03-31T00:00:00"/>
    <n v="780"/>
    <n v="83.85"/>
  </r>
  <r>
    <x v="384"/>
    <s v="ATPQ"/>
    <x v="1"/>
    <d v="2023-04-03T00:00:00"/>
    <d v="2023-06-30T00:00:00"/>
    <n v="780"/>
    <m/>
  </r>
  <r>
    <x v="384"/>
    <s v="ATPQ"/>
    <x v="2"/>
    <d v="2023-07-03T00:00:00"/>
    <d v="2023-09-29T00:00:00"/>
    <n v="780"/>
    <m/>
  </r>
  <r>
    <x v="384"/>
    <s v="ATPQ"/>
    <x v="3"/>
    <d v="2023-10-02T00:00:00"/>
    <d v="2023-12-29T00:00:00"/>
    <n v="780"/>
    <m/>
  </r>
  <r>
    <x v="384"/>
    <s v="ATPQ"/>
    <x v="4"/>
    <d v="2024-01-01T00:00:00"/>
    <d v="2024-03-29T00:00:00"/>
    <n v="780"/>
    <m/>
  </r>
  <r>
    <x v="385"/>
    <s v="ATPQ"/>
    <x v="16"/>
    <d v="2021-07-01T00:00:00"/>
    <d v="2021-09-30T00:00:00"/>
    <n v="792"/>
    <n v="71.14"/>
  </r>
  <r>
    <x v="385"/>
    <s v="ATPQ"/>
    <x v="15"/>
    <d v="2021-10-01T00:00:00"/>
    <d v="2021-12-31T00:00:00"/>
    <n v="792"/>
    <n v="84.76"/>
  </r>
  <r>
    <x v="385"/>
    <s v="ATPQ"/>
    <x v="14"/>
    <d v="2022-01-03T00:00:00"/>
    <d v="2022-03-31T00:00:00"/>
    <n v="768"/>
    <n v="86.74"/>
  </r>
  <r>
    <x v="385"/>
    <s v="ATPQ"/>
    <x v="13"/>
    <d v="2022-04-01T00:00:00"/>
    <d v="2022-06-30T00:00:00"/>
    <n v="780"/>
    <n v="60.34"/>
  </r>
  <r>
    <x v="385"/>
    <s v="ATPQ"/>
    <x v="12"/>
    <d v="2022-07-01T00:00:00"/>
    <d v="2022-09-30T00:00:00"/>
    <n v="792"/>
    <n v="64.7"/>
  </r>
  <r>
    <x v="385"/>
    <s v="ATPQ"/>
    <x v="11"/>
    <d v="2022-10-03T00:00:00"/>
    <d v="2022-12-30T00:00:00"/>
    <n v="780"/>
    <n v="80.33"/>
  </r>
  <r>
    <x v="385"/>
    <s v="ATPQ"/>
    <x v="0"/>
    <d v="2023-01-02T00:00:00"/>
    <d v="2023-03-31T00:00:00"/>
    <n v="780"/>
    <n v="82.17"/>
  </r>
  <r>
    <x v="385"/>
    <s v="ATPQ"/>
    <x v="1"/>
    <d v="2023-04-03T00:00:00"/>
    <d v="2023-06-30T00:00:00"/>
    <n v="780"/>
    <m/>
  </r>
  <r>
    <x v="385"/>
    <s v="ATPQ"/>
    <x v="2"/>
    <d v="2023-07-03T00:00:00"/>
    <d v="2023-09-29T00:00:00"/>
    <n v="780"/>
    <m/>
  </r>
  <r>
    <x v="385"/>
    <s v="ATPQ"/>
    <x v="3"/>
    <d v="2023-10-02T00:00:00"/>
    <d v="2023-12-29T00:00:00"/>
    <n v="780"/>
    <m/>
  </r>
  <r>
    <x v="385"/>
    <s v="ATPQ"/>
    <x v="4"/>
    <d v="2024-01-01T00:00:00"/>
    <d v="2024-03-29T00:00:00"/>
    <n v="780"/>
    <m/>
  </r>
  <r>
    <x v="386"/>
    <s v="ATPQ"/>
    <x v="16"/>
    <d v="2021-07-01T00:00:00"/>
    <d v="2021-09-30T00:00:00"/>
    <n v="792"/>
    <n v="70.790000000000006"/>
  </r>
  <r>
    <x v="386"/>
    <s v="ATPQ"/>
    <x v="15"/>
    <d v="2021-10-01T00:00:00"/>
    <d v="2021-12-31T00:00:00"/>
    <n v="792"/>
    <n v="84.68"/>
  </r>
  <r>
    <x v="386"/>
    <s v="ATPQ"/>
    <x v="14"/>
    <d v="2022-01-03T00:00:00"/>
    <d v="2022-03-31T00:00:00"/>
    <n v="768"/>
    <n v="86.75"/>
  </r>
  <r>
    <x v="386"/>
    <s v="ATPQ"/>
    <x v="13"/>
    <d v="2022-04-01T00:00:00"/>
    <d v="2022-06-30T00:00:00"/>
    <n v="780"/>
    <n v="60.13"/>
  </r>
  <r>
    <x v="386"/>
    <s v="ATPQ"/>
    <x v="12"/>
    <d v="2022-07-01T00:00:00"/>
    <d v="2022-09-30T00:00:00"/>
    <n v="792"/>
    <n v="64.47"/>
  </r>
  <r>
    <x v="386"/>
    <s v="ATPQ"/>
    <x v="11"/>
    <d v="2022-10-03T00:00:00"/>
    <d v="2022-12-30T00:00:00"/>
    <n v="780"/>
    <n v="80.25"/>
  </r>
  <r>
    <x v="386"/>
    <s v="ATPQ"/>
    <x v="0"/>
    <d v="2023-01-02T00:00:00"/>
    <d v="2023-03-31T00:00:00"/>
    <n v="780"/>
    <n v="81.97"/>
  </r>
  <r>
    <x v="386"/>
    <s v="ATPQ"/>
    <x v="1"/>
    <d v="2023-04-03T00:00:00"/>
    <d v="2023-06-30T00:00:00"/>
    <n v="780"/>
    <m/>
  </r>
  <r>
    <x v="386"/>
    <s v="ATPQ"/>
    <x v="2"/>
    <d v="2023-07-03T00:00:00"/>
    <d v="2023-09-29T00:00:00"/>
    <n v="780"/>
    <m/>
  </r>
  <r>
    <x v="386"/>
    <s v="ATPQ"/>
    <x v="3"/>
    <d v="2023-10-02T00:00:00"/>
    <d v="2023-12-29T00:00:00"/>
    <n v="780"/>
    <m/>
  </r>
  <r>
    <x v="386"/>
    <s v="ATPQ"/>
    <x v="4"/>
    <d v="2024-01-01T00:00:00"/>
    <d v="2024-03-29T00:00:00"/>
    <n v="780"/>
    <m/>
  </r>
  <r>
    <x v="387"/>
    <s v="ATPQ"/>
    <x v="16"/>
    <d v="2021-07-01T00:00:00"/>
    <d v="2021-09-30T00:00:00"/>
    <n v="792"/>
    <n v="71.33"/>
  </r>
  <r>
    <x v="387"/>
    <s v="ATPQ"/>
    <x v="15"/>
    <d v="2021-10-01T00:00:00"/>
    <d v="2021-12-31T00:00:00"/>
    <n v="792"/>
    <n v="85.12"/>
  </r>
  <r>
    <x v="387"/>
    <s v="ATPQ"/>
    <x v="14"/>
    <d v="2022-01-03T00:00:00"/>
    <d v="2022-03-31T00:00:00"/>
    <n v="768"/>
    <n v="85.31"/>
  </r>
  <r>
    <x v="387"/>
    <s v="ATPQ"/>
    <x v="13"/>
    <d v="2022-04-01T00:00:00"/>
    <d v="2022-06-30T00:00:00"/>
    <n v="780"/>
    <n v="60.65"/>
  </r>
  <r>
    <x v="387"/>
    <s v="ATPQ"/>
    <x v="12"/>
    <d v="2022-07-01T00:00:00"/>
    <d v="2022-09-30T00:00:00"/>
    <n v="792"/>
    <n v="65.510000000000005"/>
  </r>
  <r>
    <x v="387"/>
    <s v="ATPQ"/>
    <x v="11"/>
    <d v="2022-10-03T00:00:00"/>
    <d v="2022-12-30T00:00:00"/>
    <n v="780"/>
    <n v="81.59"/>
  </r>
  <r>
    <x v="387"/>
    <s v="ATPQ"/>
    <x v="0"/>
    <d v="2023-01-02T00:00:00"/>
    <d v="2023-03-31T00:00:00"/>
    <n v="780"/>
    <n v="82.24"/>
  </r>
  <r>
    <x v="387"/>
    <s v="ATPQ"/>
    <x v="1"/>
    <d v="2023-04-03T00:00:00"/>
    <d v="2023-06-30T00:00:00"/>
    <n v="780"/>
    <m/>
  </r>
  <r>
    <x v="387"/>
    <s v="ATPQ"/>
    <x v="2"/>
    <d v="2023-07-03T00:00:00"/>
    <d v="2023-09-29T00:00:00"/>
    <n v="780"/>
    <m/>
  </r>
  <r>
    <x v="387"/>
    <s v="ATPQ"/>
    <x v="3"/>
    <d v="2023-10-02T00:00:00"/>
    <d v="2023-12-29T00:00:00"/>
    <n v="780"/>
    <m/>
  </r>
  <r>
    <x v="387"/>
    <s v="ATPQ"/>
    <x v="4"/>
    <d v="2024-01-01T00:00:00"/>
    <d v="2024-03-29T00:00:00"/>
    <n v="780"/>
    <m/>
  </r>
  <r>
    <x v="388"/>
    <s v="ATPQ"/>
    <x v="16"/>
    <d v="2021-07-01T00:00:00"/>
    <d v="2021-09-30T00:00:00"/>
    <n v="792"/>
    <n v="69.98"/>
  </r>
  <r>
    <x v="388"/>
    <s v="ATPQ"/>
    <x v="15"/>
    <d v="2021-10-01T00:00:00"/>
    <d v="2021-12-31T00:00:00"/>
    <n v="792"/>
    <n v="83.38"/>
  </r>
  <r>
    <x v="388"/>
    <s v="ATPQ"/>
    <x v="14"/>
    <d v="2022-01-03T00:00:00"/>
    <d v="2022-03-31T00:00:00"/>
    <n v="768"/>
    <n v="85.38"/>
  </r>
  <r>
    <x v="388"/>
    <s v="ATPQ"/>
    <x v="13"/>
    <d v="2022-04-01T00:00:00"/>
    <d v="2022-06-30T00:00:00"/>
    <n v="780"/>
    <n v="59.55"/>
  </r>
  <r>
    <x v="388"/>
    <s v="ATPQ"/>
    <x v="12"/>
    <d v="2022-07-01T00:00:00"/>
    <d v="2022-09-30T00:00:00"/>
    <n v="792"/>
    <n v="64.260000000000005"/>
  </r>
  <r>
    <x v="388"/>
    <s v="ATPQ"/>
    <x v="11"/>
    <d v="2022-10-03T00:00:00"/>
    <d v="2022-12-30T00:00:00"/>
    <n v="780"/>
    <n v="79.88"/>
  </r>
  <r>
    <x v="388"/>
    <s v="ATPQ"/>
    <x v="0"/>
    <d v="2023-01-02T00:00:00"/>
    <d v="2023-03-31T00:00:00"/>
    <n v="780"/>
    <n v="81.510000000000005"/>
  </r>
  <r>
    <x v="388"/>
    <s v="ATPQ"/>
    <x v="1"/>
    <d v="2023-04-03T00:00:00"/>
    <d v="2023-06-30T00:00:00"/>
    <n v="780"/>
    <m/>
  </r>
  <r>
    <x v="388"/>
    <s v="ATPQ"/>
    <x v="2"/>
    <d v="2023-07-03T00:00:00"/>
    <d v="2023-09-29T00:00:00"/>
    <n v="780"/>
    <m/>
  </r>
  <r>
    <x v="388"/>
    <s v="ATPQ"/>
    <x v="3"/>
    <d v="2023-10-02T00:00:00"/>
    <d v="2023-12-29T00:00:00"/>
    <n v="780"/>
    <m/>
  </r>
  <r>
    <x v="388"/>
    <s v="ATPQ"/>
    <x v="4"/>
    <d v="2024-01-01T00:00:00"/>
    <d v="2024-03-29T00:00:00"/>
    <n v="780"/>
    <m/>
  </r>
  <r>
    <x v="389"/>
    <s v="ATPQ"/>
    <x v="16"/>
    <d v="2021-07-01T00:00:00"/>
    <d v="2021-09-30T00:00:00"/>
    <n v="792"/>
    <n v="68.88"/>
  </r>
  <r>
    <x v="389"/>
    <s v="ATPQ"/>
    <x v="15"/>
    <d v="2021-10-01T00:00:00"/>
    <d v="2021-12-31T00:00:00"/>
    <n v="792"/>
    <n v="82.21"/>
  </r>
  <r>
    <x v="389"/>
    <s v="ATPQ"/>
    <x v="14"/>
    <d v="2022-01-03T00:00:00"/>
    <d v="2022-03-31T00:00:00"/>
    <n v="768"/>
    <n v="83.89"/>
  </r>
  <r>
    <x v="389"/>
    <s v="ATPQ"/>
    <x v="13"/>
    <d v="2022-04-01T00:00:00"/>
    <d v="2022-06-30T00:00:00"/>
    <n v="780"/>
    <n v="59.27"/>
  </r>
  <r>
    <x v="389"/>
    <s v="ATPQ"/>
    <x v="12"/>
    <d v="2022-07-01T00:00:00"/>
    <d v="2022-09-30T00:00:00"/>
    <n v="792"/>
    <n v="63.87"/>
  </r>
  <r>
    <x v="389"/>
    <s v="ATPQ"/>
    <x v="11"/>
    <d v="2022-10-03T00:00:00"/>
    <d v="2022-12-30T00:00:00"/>
    <n v="780"/>
    <n v="79.510000000000005"/>
  </r>
  <r>
    <x v="389"/>
    <s v="ATPQ"/>
    <x v="0"/>
    <d v="2023-01-02T00:00:00"/>
    <d v="2023-03-31T00:00:00"/>
    <n v="780"/>
    <n v="80.53"/>
  </r>
  <r>
    <x v="389"/>
    <s v="ATPQ"/>
    <x v="1"/>
    <d v="2023-04-03T00:00:00"/>
    <d v="2023-06-30T00:00:00"/>
    <n v="780"/>
    <m/>
  </r>
  <r>
    <x v="389"/>
    <s v="ATPQ"/>
    <x v="2"/>
    <d v="2023-07-03T00:00:00"/>
    <d v="2023-09-29T00:00:00"/>
    <n v="780"/>
    <m/>
  </r>
  <r>
    <x v="389"/>
    <s v="ATPQ"/>
    <x v="3"/>
    <d v="2023-10-02T00:00:00"/>
    <d v="2023-12-29T00:00:00"/>
    <n v="780"/>
    <m/>
  </r>
  <r>
    <x v="389"/>
    <s v="ATPQ"/>
    <x v="4"/>
    <d v="2024-01-01T00:00:00"/>
    <d v="2024-03-29T00:00:00"/>
    <n v="780"/>
    <m/>
  </r>
  <r>
    <x v="390"/>
    <s v="ATPQ"/>
    <x v="16"/>
    <d v="2021-07-01T00:00:00"/>
    <d v="2021-09-30T00:00:00"/>
    <n v="792"/>
    <n v="67.95"/>
  </r>
  <r>
    <x v="390"/>
    <s v="ATPQ"/>
    <x v="15"/>
    <d v="2021-10-01T00:00:00"/>
    <d v="2021-12-31T00:00:00"/>
    <n v="792"/>
    <n v="81.2"/>
  </r>
  <r>
    <x v="390"/>
    <s v="ATPQ"/>
    <x v="14"/>
    <d v="2022-01-03T00:00:00"/>
    <d v="2022-03-31T00:00:00"/>
    <n v="768"/>
    <n v="82.97"/>
  </r>
  <r>
    <x v="390"/>
    <s v="ATPQ"/>
    <x v="13"/>
    <d v="2022-04-01T00:00:00"/>
    <d v="2022-06-30T00:00:00"/>
    <n v="780"/>
    <n v="59.13"/>
  </r>
  <r>
    <x v="390"/>
    <s v="ATPQ"/>
    <x v="12"/>
    <d v="2022-07-01T00:00:00"/>
    <d v="2022-09-30T00:00:00"/>
    <n v="792"/>
    <n v="63.35"/>
  </r>
  <r>
    <x v="390"/>
    <s v="ATPQ"/>
    <x v="11"/>
    <d v="2022-10-03T00:00:00"/>
    <d v="2022-12-30T00:00:00"/>
    <n v="780"/>
    <n v="78.78"/>
  </r>
  <r>
    <x v="390"/>
    <s v="ATPQ"/>
    <x v="0"/>
    <d v="2023-01-02T00:00:00"/>
    <d v="2023-03-31T00:00:00"/>
    <n v="780"/>
    <n v="79.709999999999994"/>
  </r>
  <r>
    <x v="390"/>
    <s v="ATPQ"/>
    <x v="1"/>
    <d v="2023-04-03T00:00:00"/>
    <d v="2023-06-30T00:00:00"/>
    <n v="780"/>
    <m/>
  </r>
  <r>
    <x v="390"/>
    <s v="ATPQ"/>
    <x v="2"/>
    <d v="2023-07-03T00:00:00"/>
    <d v="2023-09-29T00:00:00"/>
    <n v="780"/>
    <m/>
  </r>
  <r>
    <x v="390"/>
    <s v="ATPQ"/>
    <x v="3"/>
    <d v="2023-10-02T00:00:00"/>
    <d v="2023-12-29T00:00:00"/>
    <n v="780"/>
    <m/>
  </r>
  <r>
    <x v="390"/>
    <s v="ATPQ"/>
    <x v="4"/>
    <d v="2024-01-01T00:00:00"/>
    <d v="2024-03-29T00:00:00"/>
    <n v="780"/>
    <m/>
  </r>
  <r>
    <x v="391"/>
    <s v="ATPQ"/>
    <x v="16"/>
    <d v="2021-07-01T00:00:00"/>
    <d v="2021-09-30T00:00:00"/>
    <n v="792"/>
    <n v="67.73"/>
  </r>
  <r>
    <x v="391"/>
    <s v="ATPQ"/>
    <x v="15"/>
    <d v="2021-10-01T00:00:00"/>
    <d v="2021-12-31T00:00:00"/>
    <n v="792"/>
    <n v="80.58"/>
  </r>
  <r>
    <x v="391"/>
    <s v="ATPQ"/>
    <x v="14"/>
    <d v="2022-01-03T00:00:00"/>
    <d v="2022-03-31T00:00:00"/>
    <n v="768"/>
    <n v="82.92"/>
  </r>
  <r>
    <x v="391"/>
    <s v="ATPQ"/>
    <x v="13"/>
    <d v="2022-04-01T00:00:00"/>
    <d v="2022-06-30T00:00:00"/>
    <n v="780"/>
    <n v="59.1"/>
  </r>
  <r>
    <x v="391"/>
    <s v="ATPQ"/>
    <x v="12"/>
    <d v="2022-07-01T00:00:00"/>
    <d v="2022-09-30T00:00:00"/>
    <n v="792"/>
    <n v="62.65"/>
  </r>
  <r>
    <x v="391"/>
    <s v="ATPQ"/>
    <x v="11"/>
    <d v="2022-10-03T00:00:00"/>
    <d v="2022-12-30T00:00:00"/>
    <n v="780"/>
    <n v="79.349999999999994"/>
  </r>
  <r>
    <x v="391"/>
    <s v="ATPQ"/>
    <x v="0"/>
    <d v="2023-01-02T00:00:00"/>
    <d v="2023-03-31T00:00:00"/>
    <n v="780"/>
    <n v="79.94"/>
  </r>
  <r>
    <x v="391"/>
    <s v="ATPQ"/>
    <x v="1"/>
    <d v="2023-04-03T00:00:00"/>
    <d v="2023-06-30T00:00:00"/>
    <n v="780"/>
    <m/>
  </r>
  <r>
    <x v="391"/>
    <s v="ATPQ"/>
    <x v="2"/>
    <d v="2023-07-03T00:00:00"/>
    <d v="2023-09-29T00:00:00"/>
    <n v="780"/>
    <m/>
  </r>
  <r>
    <x v="391"/>
    <s v="ATPQ"/>
    <x v="3"/>
    <d v="2023-10-02T00:00:00"/>
    <d v="2023-12-29T00:00:00"/>
    <n v="780"/>
    <m/>
  </r>
  <r>
    <x v="391"/>
    <s v="ATPQ"/>
    <x v="4"/>
    <d v="2024-01-01T00:00:00"/>
    <d v="2024-03-29T00:00:00"/>
    <n v="780"/>
    <m/>
  </r>
  <r>
    <x v="392"/>
    <s v="ATPQ"/>
    <x v="16"/>
    <d v="2021-07-01T00:00:00"/>
    <d v="2021-09-30T00:00:00"/>
    <n v="792"/>
    <n v="66.42"/>
  </r>
  <r>
    <x v="392"/>
    <s v="ATPQ"/>
    <x v="15"/>
    <d v="2021-10-01T00:00:00"/>
    <d v="2021-12-31T00:00:00"/>
    <n v="792"/>
    <n v="79.88"/>
  </r>
  <r>
    <x v="392"/>
    <s v="ATPQ"/>
    <x v="14"/>
    <d v="2022-01-03T00:00:00"/>
    <d v="2022-03-31T00:00:00"/>
    <n v="768"/>
    <n v="82.84"/>
  </r>
  <r>
    <x v="392"/>
    <s v="ATPQ"/>
    <x v="13"/>
    <d v="2022-04-01T00:00:00"/>
    <d v="2022-06-30T00:00:00"/>
    <n v="780"/>
    <n v="58.73"/>
  </r>
  <r>
    <x v="392"/>
    <s v="ATPQ"/>
    <x v="12"/>
    <d v="2022-07-01T00:00:00"/>
    <d v="2022-09-30T00:00:00"/>
    <n v="792"/>
    <n v="62.36"/>
  </r>
  <r>
    <x v="392"/>
    <s v="ATPQ"/>
    <x v="11"/>
    <d v="2022-10-03T00:00:00"/>
    <d v="2022-12-30T00:00:00"/>
    <n v="780"/>
    <n v="77.83"/>
  </r>
  <r>
    <x v="392"/>
    <s v="ATPQ"/>
    <x v="0"/>
    <d v="2023-01-02T00:00:00"/>
    <d v="2023-03-31T00:00:00"/>
    <n v="780"/>
    <n v="79.58"/>
  </r>
  <r>
    <x v="392"/>
    <s v="ATPQ"/>
    <x v="1"/>
    <d v="2023-04-03T00:00:00"/>
    <d v="2023-06-30T00:00:00"/>
    <n v="780"/>
    <m/>
  </r>
  <r>
    <x v="392"/>
    <s v="ATPQ"/>
    <x v="2"/>
    <d v="2023-07-03T00:00:00"/>
    <d v="2023-09-29T00:00:00"/>
    <n v="780"/>
    <m/>
  </r>
  <r>
    <x v="392"/>
    <s v="ATPQ"/>
    <x v="3"/>
    <d v="2023-10-02T00:00:00"/>
    <d v="2023-12-29T00:00:00"/>
    <n v="780"/>
    <m/>
  </r>
  <r>
    <x v="392"/>
    <s v="ATPQ"/>
    <x v="4"/>
    <d v="2024-01-01T00:00:00"/>
    <d v="2024-03-29T00:00:00"/>
    <n v="780"/>
    <m/>
  </r>
  <r>
    <x v="393"/>
    <s v="ATPQ"/>
    <x v="16"/>
    <d v="2021-07-01T00:00:00"/>
    <d v="2021-09-30T00:00:00"/>
    <n v="792"/>
    <n v="65.930000000000007"/>
  </r>
  <r>
    <x v="393"/>
    <s v="ATPQ"/>
    <x v="15"/>
    <d v="2021-10-01T00:00:00"/>
    <d v="2021-12-31T00:00:00"/>
    <n v="792"/>
    <n v="79.930000000000007"/>
  </r>
  <r>
    <x v="393"/>
    <s v="ATPQ"/>
    <x v="14"/>
    <d v="2022-01-03T00:00:00"/>
    <d v="2022-03-31T00:00:00"/>
    <n v="768"/>
    <n v="82.25"/>
  </r>
  <r>
    <x v="393"/>
    <s v="ATPQ"/>
    <x v="13"/>
    <d v="2022-04-01T00:00:00"/>
    <d v="2022-06-30T00:00:00"/>
    <n v="780"/>
    <n v="58.93"/>
  </r>
  <r>
    <x v="393"/>
    <s v="ATPQ"/>
    <x v="12"/>
    <d v="2022-07-01T00:00:00"/>
    <d v="2022-09-30T00:00:00"/>
    <n v="792"/>
    <n v="62.24"/>
  </r>
  <r>
    <x v="393"/>
    <s v="ATPQ"/>
    <x v="11"/>
    <d v="2022-10-03T00:00:00"/>
    <d v="2022-12-30T00:00:00"/>
    <n v="780"/>
    <n v="78.64"/>
  </r>
  <r>
    <x v="393"/>
    <s v="ATPQ"/>
    <x v="0"/>
    <d v="2023-01-02T00:00:00"/>
    <d v="2023-03-31T00:00:00"/>
    <n v="780"/>
    <n v="79.790000000000006"/>
  </r>
  <r>
    <x v="393"/>
    <s v="ATPQ"/>
    <x v="1"/>
    <d v="2023-04-03T00:00:00"/>
    <d v="2023-06-30T00:00:00"/>
    <n v="780"/>
    <m/>
  </r>
  <r>
    <x v="393"/>
    <s v="ATPQ"/>
    <x v="2"/>
    <d v="2023-07-03T00:00:00"/>
    <d v="2023-09-29T00:00:00"/>
    <n v="780"/>
    <m/>
  </r>
  <r>
    <x v="393"/>
    <s v="ATPQ"/>
    <x v="3"/>
    <d v="2023-10-02T00:00:00"/>
    <d v="2023-12-29T00:00:00"/>
    <n v="780"/>
    <m/>
  </r>
  <r>
    <x v="393"/>
    <s v="ATPQ"/>
    <x v="4"/>
    <d v="2024-01-01T00:00:00"/>
    <d v="2024-03-29T00:00:00"/>
    <n v="780"/>
    <m/>
  </r>
  <r>
    <x v="394"/>
    <s v="ATPQ"/>
    <x v="16"/>
    <d v="2021-07-01T00:00:00"/>
    <d v="2021-09-30T00:00:00"/>
    <n v="792"/>
    <n v="67.55"/>
  </r>
  <r>
    <x v="394"/>
    <s v="ATPQ"/>
    <x v="15"/>
    <d v="2021-10-01T00:00:00"/>
    <d v="2021-12-31T00:00:00"/>
    <n v="792"/>
    <n v="81.03"/>
  </r>
  <r>
    <x v="394"/>
    <s v="ATPQ"/>
    <x v="14"/>
    <d v="2022-01-03T00:00:00"/>
    <d v="2022-03-31T00:00:00"/>
    <n v="768"/>
    <n v="82.76"/>
  </r>
  <r>
    <x v="394"/>
    <s v="ATPQ"/>
    <x v="13"/>
    <d v="2022-04-01T00:00:00"/>
    <d v="2022-06-30T00:00:00"/>
    <n v="780"/>
    <n v="59.79"/>
  </r>
  <r>
    <x v="394"/>
    <s v="ATPQ"/>
    <x v="12"/>
    <d v="2022-07-01T00:00:00"/>
    <d v="2022-09-30T00:00:00"/>
    <n v="792"/>
    <n v="64.09"/>
  </r>
  <r>
    <x v="394"/>
    <s v="ATPQ"/>
    <x v="11"/>
    <d v="2022-10-03T00:00:00"/>
    <d v="2022-12-30T00:00:00"/>
    <n v="780"/>
    <n v="79.489999999999995"/>
  </r>
  <r>
    <x v="394"/>
    <s v="ATPQ"/>
    <x v="0"/>
    <d v="2023-01-02T00:00:00"/>
    <d v="2023-03-31T00:00:00"/>
    <n v="780"/>
    <n v="80.569999999999993"/>
  </r>
  <r>
    <x v="394"/>
    <s v="ATPQ"/>
    <x v="1"/>
    <d v="2023-04-03T00:00:00"/>
    <d v="2023-06-30T00:00:00"/>
    <n v="780"/>
    <m/>
  </r>
  <r>
    <x v="394"/>
    <s v="ATPQ"/>
    <x v="2"/>
    <d v="2023-07-03T00:00:00"/>
    <d v="2023-09-29T00:00:00"/>
    <n v="780"/>
    <m/>
  </r>
  <r>
    <x v="394"/>
    <s v="ATPQ"/>
    <x v="3"/>
    <d v="2023-10-02T00:00:00"/>
    <d v="2023-12-29T00:00:00"/>
    <n v="780"/>
    <m/>
  </r>
  <r>
    <x v="394"/>
    <s v="ATPQ"/>
    <x v="4"/>
    <d v="2024-01-01T00:00:00"/>
    <d v="2024-03-29T00:00:00"/>
    <n v="780"/>
    <m/>
  </r>
  <r>
    <x v="395"/>
    <s v="ATPQ"/>
    <x v="16"/>
    <d v="2021-07-01T00:00:00"/>
    <d v="2021-09-30T00:00:00"/>
    <n v="792"/>
    <n v="66.2"/>
  </r>
  <r>
    <x v="395"/>
    <s v="ATPQ"/>
    <x v="15"/>
    <d v="2021-10-01T00:00:00"/>
    <d v="2021-12-31T00:00:00"/>
    <n v="792"/>
    <n v="79.41"/>
  </r>
  <r>
    <x v="395"/>
    <s v="ATPQ"/>
    <x v="14"/>
    <d v="2022-01-03T00:00:00"/>
    <d v="2022-03-31T00:00:00"/>
    <n v="768"/>
    <n v="81.52"/>
  </r>
  <r>
    <x v="395"/>
    <s v="ATPQ"/>
    <x v="13"/>
    <d v="2022-04-01T00:00:00"/>
    <d v="2022-06-30T00:00:00"/>
    <n v="780"/>
    <n v="58.78"/>
  </r>
  <r>
    <x v="395"/>
    <s v="ATPQ"/>
    <x v="12"/>
    <d v="2022-07-01T00:00:00"/>
    <d v="2022-09-30T00:00:00"/>
    <n v="792"/>
    <n v="62.86"/>
  </r>
  <r>
    <x v="395"/>
    <s v="ATPQ"/>
    <x v="11"/>
    <d v="2022-10-03T00:00:00"/>
    <d v="2022-12-30T00:00:00"/>
    <n v="780"/>
    <n v="78.05"/>
  </r>
  <r>
    <x v="395"/>
    <s v="ATPQ"/>
    <x v="0"/>
    <d v="2023-01-02T00:00:00"/>
    <d v="2023-03-31T00:00:00"/>
    <n v="780"/>
    <n v="79.790000000000006"/>
  </r>
  <r>
    <x v="395"/>
    <s v="ATPQ"/>
    <x v="1"/>
    <d v="2023-04-03T00:00:00"/>
    <d v="2023-06-30T00:00:00"/>
    <n v="780"/>
    <m/>
  </r>
  <r>
    <x v="395"/>
    <s v="ATPQ"/>
    <x v="2"/>
    <d v="2023-07-03T00:00:00"/>
    <d v="2023-09-29T00:00:00"/>
    <n v="780"/>
    <m/>
  </r>
  <r>
    <x v="395"/>
    <s v="ATPQ"/>
    <x v="3"/>
    <d v="2023-10-02T00:00:00"/>
    <d v="2023-12-29T00:00:00"/>
    <n v="780"/>
    <m/>
  </r>
  <r>
    <x v="395"/>
    <s v="ATPQ"/>
    <x v="4"/>
    <d v="2024-01-01T00:00:00"/>
    <d v="2024-03-29T00:00:00"/>
    <n v="780"/>
    <m/>
  </r>
  <r>
    <x v="396"/>
    <s v="ATPQ"/>
    <x v="16"/>
    <d v="2021-07-01T00:00:00"/>
    <d v="2021-09-30T00:00:00"/>
    <n v="792"/>
    <n v="65.72"/>
  </r>
  <r>
    <x v="396"/>
    <s v="ATPQ"/>
    <x v="15"/>
    <d v="2021-10-01T00:00:00"/>
    <d v="2021-12-31T00:00:00"/>
    <n v="792"/>
    <n v="78.72"/>
  </r>
  <r>
    <x v="396"/>
    <s v="ATPQ"/>
    <x v="14"/>
    <d v="2022-01-03T00:00:00"/>
    <d v="2022-03-31T00:00:00"/>
    <n v="768"/>
    <n v="81.28"/>
  </r>
  <r>
    <x v="396"/>
    <s v="ATPQ"/>
    <x v="13"/>
    <d v="2022-04-01T00:00:00"/>
    <d v="2022-06-30T00:00:00"/>
    <n v="780"/>
    <n v="58.27"/>
  </r>
  <r>
    <x v="396"/>
    <s v="ATPQ"/>
    <x v="12"/>
    <d v="2022-07-01T00:00:00"/>
    <d v="2022-09-30T00:00:00"/>
    <n v="792"/>
    <n v="62.45"/>
  </r>
  <r>
    <x v="396"/>
    <s v="ATPQ"/>
    <x v="11"/>
    <d v="2022-10-03T00:00:00"/>
    <d v="2022-12-30T00:00:00"/>
    <n v="780"/>
    <n v="77.44"/>
  </r>
  <r>
    <x v="396"/>
    <s v="ATPQ"/>
    <x v="0"/>
    <d v="2023-01-02T00:00:00"/>
    <d v="2023-03-31T00:00:00"/>
    <n v="780"/>
    <n v="79.41"/>
  </r>
  <r>
    <x v="396"/>
    <s v="ATPQ"/>
    <x v="1"/>
    <d v="2023-04-03T00:00:00"/>
    <d v="2023-06-30T00:00:00"/>
    <n v="780"/>
    <m/>
  </r>
  <r>
    <x v="396"/>
    <s v="ATPQ"/>
    <x v="2"/>
    <d v="2023-07-03T00:00:00"/>
    <d v="2023-09-29T00:00:00"/>
    <n v="780"/>
    <m/>
  </r>
  <r>
    <x v="396"/>
    <s v="ATPQ"/>
    <x v="3"/>
    <d v="2023-10-02T00:00:00"/>
    <d v="2023-12-29T00:00:00"/>
    <n v="780"/>
    <m/>
  </r>
  <r>
    <x v="396"/>
    <s v="ATPQ"/>
    <x v="4"/>
    <d v="2024-01-01T00:00:00"/>
    <d v="2024-03-29T00:00:00"/>
    <n v="780"/>
    <m/>
  </r>
  <r>
    <x v="397"/>
    <s v="ATPQ"/>
    <x v="16"/>
    <d v="2021-07-01T00:00:00"/>
    <d v="2021-09-30T00:00:00"/>
    <n v="792"/>
    <n v="66.34"/>
  </r>
  <r>
    <x v="397"/>
    <s v="ATPQ"/>
    <x v="15"/>
    <d v="2021-10-01T00:00:00"/>
    <d v="2021-12-31T00:00:00"/>
    <n v="792"/>
    <n v="79.39"/>
  </r>
  <r>
    <x v="397"/>
    <s v="ATPQ"/>
    <x v="14"/>
    <d v="2022-01-03T00:00:00"/>
    <d v="2022-03-31T00:00:00"/>
    <n v="768"/>
    <n v="81.94"/>
  </r>
  <r>
    <x v="397"/>
    <s v="ATPQ"/>
    <x v="13"/>
    <d v="2022-04-01T00:00:00"/>
    <d v="2022-06-30T00:00:00"/>
    <n v="780"/>
    <n v="58.34"/>
  </r>
  <r>
    <x v="397"/>
    <s v="ATPQ"/>
    <x v="12"/>
    <d v="2022-07-01T00:00:00"/>
    <d v="2022-09-30T00:00:00"/>
    <n v="792"/>
    <n v="63.25"/>
  </r>
  <r>
    <x v="397"/>
    <s v="ATPQ"/>
    <x v="11"/>
    <d v="2022-10-03T00:00:00"/>
    <d v="2022-12-30T00:00:00"/>
    <n v="780"/>
    <n v="77.540000000000006"/>
  </r>
  <r>
    <x v="397"/>
    <s v="ATPQ"/>
    <x v="0"/>
    <d v="2023-01-02T00:00:00"/>
    <d v="2023-03-31T00:00:00"/>
    <n v="780"/>
    <n v="78.59"/>
  </r>
  <r>
    <x v="397"/>
    <s v="ATPQ"/>
    <x v="1"/>
    <d v="2023-04-03T00:00:00"/>
    <d v="2023-06-30T00:00:00"/>
    <n v="780"/>
    <m/>
  </r>
  <r>
    <x v="397"/>
    <s v="ATPQ"/>
    <x v="2"/>
    <d v="2023-07-03T00:00:00"/>
    <d v="2023-09-29T00:00:00"/>
    <n v="780"/>
    <m/>
  </r>
  <r>
    <x v="397"/>
    <s v="ATPQ"/>
    <x v="3"/>
    <d v="2023-10-02T00:00:00"/>
    <d v="2023-12-29T00:00:00"/>
    <n v="780"/>
    <m/>
  </r>
  <r>
    <x v="397"/>
    <s v="ATPQ"/>
    <x v="4"/>
    <d v="2024-01-01T00:00:00"/>
    <d v="2024-03-29T00:00:00"/>
    <n v="780"/>
    <m/>
  </r>
  <r>
    <x v="398"/>
    <s v="ATPQ"/>
    <x v="16"/>
    <d v="2021-07-01T00:00:00"/>
    <d v="2021-09-30T00:00:00"/>
    <n v="792"/>
    <n v="65.58"/>
  </r>
  <r>
    <x v="398"/>
    <s v="ATPQ"/>
    <x v="15"/>
    <d v="2021-10-01T00:00:00"/>
    <d v="2021-12-31T00:00:00"/>
    <n v="792"/>
    <n v="78.760000000000005"/>
  </r>
  <r>
    <x v="398"/>
    <s v="ATPQ"/>
    <x v="14"/>
    <d v="2022-01-03T00:00:00"/>
    <d v="2022-03-31T00:00:00"/>
    <n v="768"/>
    <n v="81.599999999999994"/>
  </r>
  <r>
    <x v="398"/>
    <s v="ATPQ"/>
    <x v="13"/>
    <d v="2022-04-01T00:00:00"/>
    <d v="2022-06-30T00:00:00"/>
    <n v="780"/>
    <n v="58.52"/>
  </r>
  <r>
    <x v="398"/>
    <s v="ATPQ"/>
    <x v="12"/>
    <d v="2022-07-01T00:00:00"/>
    <d v="2022-09-30T00:00:00"/>
    <n v="792"/>
    <n v="62.75"/>
  </r>
  <r>
    <x v="398"/>
    <s v="ATPQ"/>
    <x v="11"/>
    <d v="2022-10-03T00:00:00"/>
    <d v="2022-12-30T00:00:00"/>
    <n v="780"/>
    <n v="77.53"/>
  </r>
  <r>
    <x v="398"/>
    <s v="ATPQ"/>
    <x v="0"/>
    <d v="2023-01-02T00:00:00"/>
    <d v="2023-03-31T00:00:00"/>
    <n v="780"/>
    <n v="79.319999999999993"/>
  </r>
  <r>
    <x v="398"/>
    <s v="ATPQ"/>
    <x v="1"/>
    <d v="2023-04-03T00:00:00"/>
    <d v="2023-06-30T00:00:00"/>
    <n v="780"/>
    <m/>
  </r>
  <r>
    <x v="398"/>
    <s v="ATPQ"/>
    <x v="2"/>
    <d v="2023-07-03T00:00:00"/>
    <d v="2023-09-29T00:00:00"/>
    <n v="780"/>
    <m/>
  </r>
  <r>
    <x v="398"/>
    <s v="ATPQ"/>
    <x v="3"/>
    <d v="2023-10-02T00:00:00"/>
    <d v="2023-12-29T00:00:00"/>
    <n v="780"/>
    <m/>
  </r>
  <r>
    <x v="398"/>
    <s v="ATPQ"/>
    <x v="4"/>
    <d v="2024-01-01T00:00:00"/>
    <d v="2024-03-29T00:00:00"/>
    <n v="780"/>
    <m/>
  </r>
  <r>
    <x v="399"/>
    <s v="ATPQ"/>
    <x v="16"/>
    <d v="2021-07-01T00:00:00"/>
    <d v="2021-09-30T00:00:00"/>
    <n v="792"/>
    <n v="65.05"/>
  </r>
  <r>
    <x v="399"/>
    <s v="ATPQ"/>
    <x v="15"/>
    <d v="2021-10-01T00:00:00"/>
    <d v="2021-12-31T00:00:00"/>
    <n v="792"/>
    <n v="77.599999999999994"/>
  </r>
  <r>
    <x v="399"/>
    <s v="ATPQ"/>
    <x v="14"/>
    <d v="2022-01-03T00:00:00"/>
    <d v="2022-03-31T00:00:00"/>
    <n v="768"/>
    <n v="80.86"/>
  </r>
  <r>
    <x v="399"/>
    <s v="ATPQ"/>
    <x v="13"/>
    <d v="2022-04-01T00:00:00"/>
    <d v="2022-06-30T00:00:00"/>
    <n v="780"/>
    <n v="57.87"/>
  </r>
  <r>
    <x v="399"/>
    <s v="ATPQ"/>
    <x v="12"/>
    <d v="2022-07-01T00:00:00"/>
    <d v="2022-09-30T00:00:00"/>
    <n v="792"/>
    <n v="62.32"/>
  </r>
  <r>
    <x v="399"/>
    <s v="ATPQ"/>
    <x v="11"/>
    <d v="2022-10-03T00:00:00"/>
    <d v="2022-12-30T00:00:00"/>
    <n v="780"/>
    <n v="77.2"/>
  </r>
  <r>
    <x v="399"/>
    <s v="ATPQ"/>
    <x v="0"/>
    <d v="2023-01-02T00:00:00"/>
    <d v="2023-03-31T00:00:00"/>
    <n v="780"/>
    <n v="78.61"/>
  </r>
  <r>
    <x v="399"/>
    <s v="ATPQ"/>
    <x v="1"/>
    <d v="2023-04-03T00:00:00"/>
    <d v="2023-06-30T00:00:00"/>
    <n v="780"/>
    <m/>
  </r>
  <r>
    <x v="399"/>
    <s v="ATPQ"/>
    <x v="2"/>
    <d v="2023-07-03T00:00:00"/>
    <d v="2023-09-29T00:00:00"/>
    <n v="780"/>
    <m/>
  </r>
  <r>
    <x v="399"/>
    <s v="ATPQ"/>
    <x v="3"/>
    <d v="2023-10-02T00:00:00"/>
    <d v="2023-12-29T00:00:00"/>
    <n v="780"/>
    <m/>
  </r>
  <r>
    <x v="399"/>
    <s v="ATPQ"/>
    <x v="4"/>
    <d v="2024-01-01T00:00:00"/>
    <d v="2024-03-29T00:00:00"/>
    <n v="780"/>
    <m/>
  </r>
  <r>
    <x v="400"/>
    <s v="ATPQ"/>
    <x v="16"/>
    <d v="2021-07-01T00:00:00"/>
    <d v="2021-09-30T00:00:00"/>
    <n v="792"/>
    <n v="63.75"/>
  </r>
  <r>
    <x v="400"/>
    <s v="ATPQ"/>
    <x v="15"/>
    <d v="2021-10-01T00:00:00"/>
    <d v="2021-12-31T00:00:00"/>
    <n v="792"/>
    <n v="76.95"/>
  </r>
  <r>
    <x v="400"/>
    <s v="ATPQ"/>
    <x v="14"/>
    <d v="2022-01-03T00:00:00"/>
    <d v="2022-03-31T00:00:00"/>
    <n v="768"/>
    <n v="79.59"/>
  </r>
  <r>
    <x v="400"/>
    <s v="ATPQ"/>
    <x v="13"/>
    <d v="2022-04-01T00:00:00"/>
    <d v="2022-06-30T00:00:00"/>
    <n v="780"/>
    <n v="57.2"/>
  </r>
  <r>
    <x v="400"/>
    <s v="ATPQ"/>
    <x v="12"/>
    <d v="2022-07-01T00:00:00"/>
    <d v="2022-09-30T00:00:00"/>
    <n v="792"/>
    <n v="61.14"/>
  </r>
  <r>
    <x v="400"/>
    <s v="ATPQ"/>
    <x v="11"/>
    <d v="2022-10-03T00:00:00"/>
    <d v="2022-12-30T00:00:00"/>
    <n v="780"/>
    <n v="76.61"/>
  </r>
  <r>
    <x v="400"/>
    <s v="ATPQ"/>
    <x v="0"/>
    <d v="2023-01-02T00:00:00"/>
    <d v="2023-03-31T00:00:00"/>
    <n v="780"/>
    <n v="77.66"/>
  </r>
  <r>
    <x v="400"/>
    <s v="ATPQ"/>
    <x v="1"/>
    <d v="2023-04-03T00:00:00"/>
    <d v="2023-06-30T00:00:00"/>
    <n v="780"/>
    <m/>
  </r>
  <r>
    <x v="400"/>
    <s v="ATPQ"/>
    <x v="2"/>
    <d v="2023-07-03T00:00:00"/>
    <d v="2023-09-29T00:00:00"/>
    <n v="780"/>
    <m/>
  </r>
  <r>
    <x v="400"/>
    <s v="ATPQ"/>
    <x v="3"/>
    <d v="2023-10-02T00:00:00"/>
    <d v="2023-12-29T00:00:00"/>
    <n v="780"/>
    <m/>
  </r>
  <r>
    <x v="400"/>
    <s v="ATPQ"/>
    <x v="4"/>
    <d v="2024-01-01T00:00:00"/>
    <d v="2024-03-29T00:00:00"/>
    <n v="780"/>
    <m/>
  </r>
  <r>
    <x v="401"/>
    <s v="ATPQ"/>
    <x v="16"/>
    <d v="2021-07-01T00:00:00"/>
    <d v="2021-09-30T00:00:00"/>
    <n v="792"/>
    <n v="64.11"/>
  </r>
  <r>
    <x v="401"/>
    <s v="ATPQ"/>
    <x v="15"/>
    <d v="2021-10-01T00:00:00"/>
    <d v="2021-12-31T00:00:00"/>
    <n v="792"/>
    <n v="77.099999999999994"/>
  </r>
  <r>
    <x v="401"/>
    <s v="ATPQ"/>
    <x v="14"/>
    <d v="2022-01-03T00:00:00"/>
    <d v="2022-03-31T00:00:00"/>
    <n v="768"/>
    <n v="80.2"/>
  </r>
  <r>
    <x v="401"/>
    <s v="ATPQ"/>
    <x v="13"/>
    <d v="2022-04-01T00:00:00"/>
    <d v="2022-06-30T00:00:00"/>
    <n v="780"/>
    <n v="58.18"/>
  </r>
  <r>
    <x v="401"/>
    <s v="ATPQ"/>
    <x v="12"/>
    <d v="2022-07-01T00:00:00"/>
    <d v="2022-09-30T00:00:00"/>
    <n v="792"/>
    <n v="62.17"/>
  </r>
  <r>
    <x v="401"/>
    <s v="ATPQ"/>
    <x v="11"/>
    <d v="2022-10-03T00:00:00"/>
    <d v="2022-12-30T00:00:00"/>
    <n v="780"/>
    <n v="78.099999999999994"/>
  </r>
  <r>
    <x v="401"/>
    <s v="ATPQ"/>
    <x v="0"/>
    <d v="2023-01-02T00:00:00"/>
    <d v="2023-03-31T00:00:00"/>
    <n v="780"/>
    <n v="78.42"/>
  </r>
  <r>
    <x v="401"/>
    <s v="ATPQ"/>
    <x v="1"/>
    <d v="2023-04-03T00:00:00"/>
    <d v="2023-06-30T00:00:00"/>
    <n v="780"/>
    <m/>
  </r>
  <r>
    <x v="401"/>
    <s v="ATPQ"/>
    <x v="2"/>
    <d v="2023-07-03T00:00:00"/>
    <d v="2023-09-29T00:00:00"/>
    <n v="780"/>
    <m/>
  </r>
  <r>
    <x v="401"/>
    <s v="ATPQ"/>
    <x v="3"/>
    <d v="2023-10-02T00:00:00"/>
    <d v="2023-12-29T00:00:00"/>
    <n v="780"/>
    <m/>
  </r>
  <r>
    <x v="401"/>
    <s v="ATPQ"/>
    <x v="4"/>
    <d v="2024-01-01T00:00:00"/>
    <d v="2024-03-29T00:00:00"/>
    <n v="780"/>
    <m/>
  </r>
  <r>
    <x v="402"/>
    <s v="ATPQ"/>
    <x v="16"/>
    <d v="2021-07-01T00:00:00"/>
    <d v="2021-09-30T00:00:00"/>
    <n v="792"/>
    <n v="63.67"/>
  </r>
  <r>
    <x v="402"/>
    <s v="ATPQ"/>
    <x v="15"/>
    <d v="2021-10-01T00:00:00"/>
    <d v="2021-12-31T00:00:00"/>
    <n v="792"/>
    <n v="77.010000000000005"/>
  </r>
  <r>
    <x v="402"/>
    <s v="ATPQ"/>
    <x v="14"/>
    <d v="2022-01-03T00:00:00"/>
    <d v="2022-03-31T00:00:00"/>
    <n v="768"/>
    <n v="80.23"/>
  </r>
  <r>
    <x v="402"/>
    <s v="ATPQ"/>
    <x v="13"/>
    <d v="2022-04-01T00:00:00"/>
    <d v="2022-06-30T00:00:00"/>
    <n v="780"/>
    <n v="58.39"/>
  </r>
  <r>
    <x v="402"/>
    <s v="ATPQ"/>
    <x v="12"/>
    <d v="2022-07-01T00:00:00"/>
    <d v="2022-09-30T00:00:00"/>
    <n v="792"/>
    <n v="62.66"/>
  </r>
  <r>
    <x v="402"/>
    <s v="ATPQ"/>
    <x v="11"/>
    <d v="2022-10-03T00:00:00"/>
    <d v="2022-12-30T00:00:00"/>
    <n v="780"/>
    <n v="77.510000000000005"/>
  </r>
  <r>
    <x v="402"/>
    <s v="ATPQ"/>
    <x v="0"/>
    <d v="2023-01-02T00:00:00"/>
    <d v="2023-03-31T00:00:00"/>
    <n v="780"/>
    <n v="78.11"/>
  </r>
  <r>
    <x v="402"/>
    <s v="ATPQ"/>
    <x v="1"/>
    <d v="2023-04-03T00:00:00"/>
    <d v="2023-06-30T00:00:00"/>
    <n v="780"/>
    <m/>
  </r>
  <r>
    <x v="402"/>
    <s v="ATPQ"/>
    <x v="2"/>
    <d v="2023-07-03T00:00:00"/>
    <d v="2023-09-29T00:00:00"/>
    <n v="780"/>
    <m/>
  </r>
  <r>
    <x v="402"/>
    <s v="ATPQ"/>
    <x v="3"/>
    <d v="2023-10-02T00:00:00"/>
    <d v="2023-12-29T00:00:00"/>
    <n v="780"/>
    <m/>
  </r>
  <r>
    <x v="402"/>
    <s v="ATPQ"/>
    <x v="4"/>
    <d v="2024-01-01T00:00:00"/>
    <d v="2024-03-29T00:00:00"/>
    <n v="780"/>
    <m/>
  </r>
  <r>
    <x v="403"/>
    <s v="ATPQ"/>
    <x v="16"/>
    <d v="2021-07-01T00:00:00"/>
    <d v="2021-09-30T00:00:00"/>
    <n v="792"/>
    <n v="62.43"/>
  </r>
  <r>
    <x v="403"/>
    <s v="ATPQ"/>
    <x v="15"/>
    <d v="2021-10-01T00:00:00"/>
    <d v="2021-12-31T00:00:00"/>
    <n v="792"/>
    <n v="75.959999999999994"/>
  </r>
  <r>
    <x v="403"/>
    <s v="ATPQ"/>
    <x v="14"/>
    <d v="2022-01-03T00:00:00"/>
    <d v="2022-03-31T00:00:00"/>
    <n v="768"/>
    <n v="79.63"/>
  </r>
  <r>
    <x v="403"/>
    <s v="ATPQ"/>
    <x v="13"/>
    <d v="2022-04-01T00:00:00"/>
    <d v="2022-06-30T00:00:00"/>
    <n v="780"/>
    <n v="57.85"/>
  </r>
  <r>
    <x v="403"/>
    <s v="ATPQ"/>
    <x v="12"/>
    <d v="2022-07-01T00:00:00"/>
    <d v="2022-09-30T00:00:00"/>
    <n v="792"/>
    <n v="61.98"/>
  </r>
  <r>
    <x v="403"/>
    <s v="ATPQ"/>
    <x v="11"/>
    <d v="2022-10-03T00:00:00"/>
    <d v="2022-12-30T00:00:00"/>
    <n v="780"/>
    <n v="77"/>
  </r>
  <r>
    <x v="403"/>
    <s v="ATPQ"/>
    <x v="0"/>
    <d v="2023-01-02T00:00:00"/>
    <d v="2023-03-31T00:00:00"/>
    <n v="780"/>
    <n v="77.64"/>
  </r>
  <r>
    <x v="403"/>
    <s v="ATPQ"/>
    <x v="1"/>
    <d v="2023-04-03T00:00:00"/>
    <d v="2023-06-30T00:00:00"/>
    <n v="780"/>
    <m/>
  </r>
  <r>
    <x v="403"/>
    <s v="ATPQ"/>
    <x v="2"/>
    <d v="2023-07-03T00:00:00"/>
    <d v="2023-09-29T00:00:00"/>
    <n v="780"/>
    <m/>
  </r>
  <r>
    <x v="403"/>
    <s v="ATPQ"/>
    <x v="3"/>
    <d v="2023-10-02T00:00:00"/>
    <d v="2023-12-29T00:00:00"/>
    <n v="780"/>
    <m/>
  </r>
  <r>
    <x v="403"/>
    <s v="ATPQ"/>
    <x v="4"/>
    <d v="2024-01-01T00:00:00"/>
    <d v="2024-03-29T00:00:00"/>
    <n v="780"/>
    <m/>
  </r>
  <r>
    <x v="404"/>
    <s v="ATPQ"/>
    <x v="16"/>
    <d v="2021-07-01T00:00:00"/>
    <d v="2021-09-30T00:00:00"/>
    <n v="792"/>
    <n v="62.97"/>
  </r>
  <r>
    <x v="404"/>
    <s v="ATPQ"/>
    <x v="15"/>
    <d v="2021-10-01T00:00:00"/>
    <d v="2021-12-31T00:00:00"/>
    <n v="792"/>
    <n v="76.33"/>
  </r>
  <r>
    <x v="404"/>
    <s v="ATPQ"/>
    <x v="14"/>
    <d v="2022-01-03T00:00:00"/>
    <d v="2022-03-31T00:00:00"/>
    <n v="768"/>
    <n v="79.88"/>
  </r>
  <r>
    <x v="404"/>
    <s v="ATPQ"/>
    <x v="13"/>
    <d v="2022-04-01T00:00:00"/>
    <d v="2022-06-30T00:00:00"/>
    <n v="780"/>
    <n v="58.01"/>
  </r>
  <r>
    <x v="404"/>
    <s v="ATPQ"/>
    <x v="12"/>
    <d v="2022-07-01T00:00:00"/>
    <d v="2022-09-30T00:00:00"/>
    <n v="792"/>
    <n v="62.48"/>
  </r>
  <r>
    <x v="404"/>
    <s v="ATPQ"/>
    <x v="11"/>
    <d v="2022-10-03T00:00:00"/>
    <d v="2022-12-30T00:00:00"/>
    <n v="780"/>
    <n v="77.72"/>
  </r>
  <r>
    <x v="404"/>
    <s v="ATPQ"/>
    <x v="0"/>
    <d v="2023-01-02T00:00:00"/>
    <d v="2023-03-31T00:00:00"/>
    <n v="780"/>
    <n v="77.78"/>
  </r>
  <r>
    <x v="404"/>
    <s v="ATPQ"/>
    <x v="1"/>
    <d v="2023-04-03T00:00:00"/>
    <d v="2023-06-30T00:00:00"/>
    <n v="780"/>
    <m/>
  </r>
  <r>
    <x v="404"/>
    <s v="ATPQ"/>
    <x v="2"/>
    <d v="2023-07-03T00:00:00"/>
    <d v="2023-09-29T00:00:00"/>
    <n v="780"/>
    <m/>
  </r>
  <r>
    <x v="404"/>
    <s v="ATPQ"/>
    <x v="3"/>
    <d v="2023-10-02T00:00:00"/>
    <d v="2023-12-29T00:00:00"/>
    <n v="780"/>
    <m/>
  </r>
  <r>
    <x v="404"/>
    <s v="ATPQ"/>
    <x v="4"/>
    <d v="2024-01-01T00:00:00"/>
    <d v="2024-03-29T00:00:00"/>
    <n v="780"/>
    <m/>
  </r>
  <r>
    <x v="405"/>
    <s v="ATPQ"/>
    <x v="16"/>
    <d v="2021-07-01T00:00:00"/>
    <d v="2021-09-30T00:00:00"/>
    <n v="792"/>
    <n v="63.37"/>
  </r>
  <r>
    <x v="405"/>
    <s v="ATPQ"/>
    <x v="15"/>
    <d v="2021-10-01T00:00:00"/>
    <d v="2021-12-31T00:00:00"/>
    <n v="792"/>
    <n v="76.540000000000006"/>
  </r>
  <r>
    <x v="405"/>
    <s v="ATPQ"/>
    <x v="14"/>
    <d v="2022-01-03T00:00:00"/>
    <d v="2022-03-31T00:00:00"/>
    <n v="768"/>
    <n v="80.489999999999995"/>
  </r>
  <r>
    <x v="405"/>
    <s v="ATPQ"/>
    <x v="13"/>
    <d v="2022-04-01T00:00:00"/>
    <d v="2022-06-30T00:00:00"/>
    <n v="780"/>
    <n v="58.54"/>
  </r>
  <r>
    <x v="405"/>
    <s v="ATPQ"/>
    <x v="12"/>
    <d v="2022-07-01T00:00:00"/>
    <d v="2022-09-30T00:00:00"/>
    <n v="792"/>
    <n v="63.09"/>
  </r>
  <r>
    <x v="405"/>
    <s v="ATPQ"/>
    <x v="11"/>
    <d v="2022-10-03T00:00:00"/>
    <d v="2022-12-30T00:00:00"/>
    <n v="780"/>
    <n v="78.400000000000006"/>
  </r>
  <r>
    <x v="405"/>
    <s v="ATPQ"/>
    <x v="0"/>
    <d v="2023-01-02T00:00:00"/>
    <d v="2023-03-31T00:00:00"/>
    <n v="780"/>
    <n v="78.319999999999993"/>
  </r>
  <r>
    <x v="405"/>
    <s v="ATPQ"/>
    <x v="1"/>
    <d v="2023-04-03T00:00:00"/>
    <d v="2023-06-30T00:00:00"/>
    <n v="780"/>
    <m/>
  </r>
  <r>
    <x v="405"/>
    <s v="ATPQ"/>
    <x v="2"/>
    <d v="2023-07-03T00:00:00"/>
    <d v="2023-09-29T00:00:00"/>
    <n v="780"/>
    <m/>
  </r>
  <r>
    <x v="405"/>
    <s v="ATPQ"/>
    <x v="3"/>
    <d v="2023-10-02T00:00:00"/>
    <d v="2023-12-29T00:00:00"/>
    <n v="780"/>
    <m/>
  </r>
  <r>
    <x v="405"/>
    <s v="ATPQ"/>
    <x v="4"/>
    <d v="2024-01-01T00:00:00"/>
    <d v="2024-03-29T00:00:00"/>
    <n v="780"/>
    <m/>
  </r>
  <r>
    <x v="406"/>
    <s v="ATPQ"/>
    <x v="16"/>
    <d v="2021-07-01T00:00:00"/>
    <d v="2021-09-30T00:00:00"/>
    <n v="792"/>
    <n v="63.2"/>
  </r>
  <r>
    <x v="406"/>
    <s v="ATPQ"/>
    <x v="15"/>
    <d v="2021-10-01T00:00:00"/>
    <d v="2021-12-31T00:00:00"/>
    <n v="792"/>
    <n v="76.83"/>
  </r>
  <r>
    <x v="406"/>
    <s v="ATPQ"/>
    <x v="14"/>
    <d v="2022-01-03T00:00:00"/>
    <d v="2022-03-31T00:00:00"/>
    <n v="768"/>
    <n v="80.56"/>
  </r>
  <r>
    <x v="406"/>
    <s v="ATPQ"/>
    <x v="13"/>
    <d v="2022-04-01T00:00:00"/>
    <d v="2022-06-30T00:00:00"/>
    <n v="780"/>
    <n v="58.51"/>
  </r>
  <r>
    <x v="406"/>
    <s v="ATPQ"/>
    <x v="12"/>
    <d v="2022-07-01T00:00:00"/>
    <d v="2022-09-30T00:00:00"/>
    <n v="792"/>
    <n v="63.35"/>
  </r>
  <r>
    <x v="406"/>
    <s v="ATPQ"/>
    <x v="11"/>
    <d v="2022-10-03T00:00:00"/>
    <d v="2022-12-30T00:00:00"/>
    <n v="780"/>
    <n v="78.849999999999994"/>
  </r>
  <r>
    <x v="406"/>
    <s v="ATPQ"/>
    <x v="0"/>
    <d v="2023-01-02T00:00:00"/>
    <d v="2023-03-31T00:00:00"/>
    <n v="780"/>
    <n v="78.510000000000005"/>
  </r>
  <r>
    <x v="406"/>
    <s v="ATPQ"/>
    <x v="1"/>
    <d v="2023-04-03T00:00:00"/>
    <d v="2023-06-30T00:00:00"/>
    <n v="780"/>
    <m/>
  </r>
  <r>
    <x v="406"/>
    <s v="ATPQ"/>
    <x v="2"/>
    <d v="2023-07-03T00:00:00"/>
    <d v="2023-09-29T00:00:00"/>
    <n v="780"/>
    <m/>
  </r>
  <r>
    <x v="406"/>
    <s v="ATPQ"/>
    <x v="3"/>
    <d v="2023-10-02T00:00:00"/>
    <d v="2023-12-29T00:00:00"/>
    <n v="780"/>
    <m/>
  </r>
  <r>
    <x v="406"/>
    <s v="ATPQ"/>
    <x v="4"/>
    <d v="2024-01-01T00:00:00"/>
    <d v="2024-03-29T00:00:00"/>
    <n v="780"/>
    <m/>
  </r>
  <r>
    <x v="407"/>
    <s v="ATPQ"/>
    <x v="16"/>
    <d v="2021-07-01T00:00:00"/>
    <d v="2021-09-30T00:00:00"/>
    <n v="792"/>
    <n v="62.49"/>
  </r>
  <r>
    <x v="407"/>
    <s v="ATPQ"/>
    <x v="15"/>
    <d v="2021-10-01T00:00:00"/>
    <d v="2021-12-31T00:00:00"/>
    <n v="792"/>
    <n v="75.78"/>
  </r>
  <r>
    <x v="407"/>
    <s v="ATPQ"/>
    <x v="14"/>
    <d v="2022-01-03T00:00:00"/>
    <d v="2022-03-31T00:00:00"/>
    <n v="768"/>
    <n v="79.58"/>
  </r>
  <r>
    <x v="407"/>
    <s v="ATPQ"/>
    <x v="13"/>
    <d v="2022-04-01T00:00:00"/>
    <d v="2022-06-30T00:00:00"/>
    <n v="780"/>
    <n v="57.38"/>
  </r>
  <r>
    <x v="407"/>
    <s v="ATPQ"/>
    <x v="12"/>
    <d v="2022-07-01T00:00:00"/>
    <d v="2022-09-30T00:00:00"/>
    <n v="792"/>
    <n v="62.55"/>
  </r>
  <r>
    <x v="407"/>
    <s v="ATPQ"/>
    <x v="11"/>
    <d v="2022-10-03T00:00:00"/>
    <d v="2022-12-30T00:00:00"/>
    <n v="780"/>
    <n v="78.03"/>
  </r>
  <r>
    <x v="407"/>
    <s v="ATPQ"/>
    <x v="0"/>
    <d v="2023-01-02T00:00:00"/>
    <d v="2023-03-31T00:00:00"/>
    <n v="780"/>
    <n v="77.83"/>
  </r>
  <r>
    <x v="407"/>
    <s v="ATPQ"/>
    <x v="1"/>
    <d v="2023-04-03T00:00:00"/>
    <d v="2023-06-30T00:00:00"/>
    <n v="780"/>
    <m/>
  </r>
  <r>
    <x v="407"/>
    <s v="ATPQ"/>
    <x v="2"/>
    <d v="2023-07-03T00:00:00"/>
    <d v="2023-09-29T00:00:00"/>
    <n v="780"/>
    <m/>
  </r>
  <r>
    <x v="407"/>
    <s v="ATPQ"/>
    <x v="3"/>
    <d v="2023-10-02T00:00:00"/>
    <d v="2023-12-29T00:00:00"/>
    <n v="780"/>
    <m/>
  </r>
  <r>
    <x v="407"/>
    <s v="ATPQ"/>
    <x v="4"/>
    <d v="2024-01-01T00:00:00"/>
    <d v="2024-03-29T00:00:00"/>
    <n v="780"/>
    <m/>
  </r>
  <r>
    <x v="408"/>
    <s v="ATPQ"/>
    <x v="16"/>
    <d v="2021-07-01T00:00:00"/>
    <d v="2021-09-30T00:00:00"/>
    <n v="792"/>
    <n v="61.89"/>
  </r>
  <r>
    <x v="408"/>
    <s v="ATPQ"/>
    <x v="15"/>
    <d v="2021-10-01T00:00:00"/>
    <d v="2021-12-31T00:00:00"/>
    <n v="792"/>
    <n v="75.39"/>
  </r>
  <r>
    <x v="408"/>
    <s v="ATPQ"/>
    <x v="14"/>
    <d v="2022-01-03T00:00:00"/>
    <d v="2022-03-31T00:00:00"/>
    <n v="768"/>
    <n v="79.290000000000006"/>
  </r>
  <r>
    <x v="408"/>
    <s v="ATPQ"/>
    <x v="13"/>
    <d v="2022-04-01T00:00:00"/>
    <d v="2022-06-30T00:00:00"/>
    <n v="780"/>
    <n v="57.3"/>
  </r>
  <r>
    <x v="408"/>
    <s v="ATPQ"/>
    <x v="12"/>
    <d v="2022-07-01T00:00:00"/>
    <d v="2022-09-30T00:00:00"/>
    <n v="792"/>
    <n v="61.76"/>
  </r>
  <r>
    <x v="408"/>
    <s v="ATPQ"/>
    <x v="11"/>
    <d v="2022-10-03T00:00:00"/>
    <d v="2022-12-30T00:00:00"/>
    <n v="780"/>
    <n v="77.95"/>
  </r>
  <r>
    <x v="408"/>
    <s v="ATPQ"/>
    <x v="0"/>
    <d v="2023-01-02T00:00:00"/>
    <d v="2023-03-31T00:00:00"/>
    <n v="780"/>
    <n v="77.59"/>
  </r>
  <r>
    <x v="408"/>
    <s v="ATPQ"/>
    <x v="1"/>
    <d v="2023-04-03T00:00:00"/>
    <d v="2023-06-30T00:00:00"/>
    <n v="780"/>
    <m/>
  </r>
  <r>
    <x v="408"/>
    <s v="ATPQ"/>
    <x v="2"/>
    <d v="2023-07-03T00:00:00"/>
    <d v="2023-09-29T00:00:00"/>
    <n v="780"/>
    <m/>
  </r>
  <r>
    <x v="408"/>
    <s v="ATPQ"/>
    <x v="3"/>
    <d v="2023-10-02T00:00:00"/>
    <d v="2023-12-29T00:00:00"/>
    <n v="780"/>
    <m/>
  </r>
  <r>
    <x v="408"/>
    <s v="ATPQ"/>
    <x v="4"/>
    <d v="2024-01-01T00:00:00"/>
    <d v="2024-03-29T00:00:00"/>
    <n v="780"/>
    <m/>
  </r>
  <r>
    <x v="409"/>
    <s v="ATPQ"/>
    <x v="16"/>
    <d v="2021-07-01T00:00:00"/>
    <d v="2021-09-30T00:00:00"/>
    <n v="792"/>
    <n v="61.5"/>
  </r>
  <r>
    <x v="409"/>
    <s v="ATPQ"/>
    <x v="15"/>
    <d v="2021-10-01T00:00:00"/>
    <d v="2021-12-31T00:00:00"/>
    <n v="792"/>
    <n v="74.78"/>
  </r>
  <r>
    <x v="409"/>
    <s v="ATPQ"/>
    <x v="14"/>
    <d v="2022-01-03T00:00:00"/>
    <d v="2022-03-31T00:00:00"/>
    <n v="768"/>
    <n v="78.53"/>
  </r>
  <r>
    <x v="409"/>
    <s v="ATPQ"/>
    <x v="13"/>
    <d v="2022-04-01T00:00:00"/>
    <d v="2022-06-30T00:00:00"/>
    <n v="780"/>
    <n v="57.07"/>
  </r>
  <r>
    <x v="409"/>
    <s v="ATPQ"/>
    <x v="12"/>
    <d v="2022-07-01T00:00:00"/>
    <d v="2022-09-30T00:00:00"/>
    <n v="792"/>
    <n v="61.47"/>
  </r>
  <r>
    <x v="409"/>
    <s v="ATPQ"/>
    <x v="11"/>
    <d v="2022-10-03T00:00:00"/>
    <d v="2022-12-30T00:00:00"/>
    <n v="780"/>
    <n v="77.739999999999995"/>
  </r>
  <r>
    <x v="409"/>
    <s v="ATPQ"/>
    <x v="0"/>
    <d v="2023-01-02T00:00:00"/>
    <d v="2023-03-31T00:00:00"/>
    <n v="780"/>
    <n v="77.27"/>
  </r>
  <r>
    <x v="409"/>
    <s v="ATPQ"/>
    <x v="1"/>
    <d v="2023-04-03T00:00:00"/>
    <d v="2023-06-30T00:00:00"/>
    <n v="780"/>
    <m/>
  </r>
  <r>
    <x v="409"/>
    <s v="ATPQ"/>
    <x v="2"/>
    <d v="2023-07-03T00:00:00"/>
    <d v="2023-09-29T00:00:00"/>
    <n v="780"/>
    <m/>
  </r>
  <r>
    <x v="409"/>
    <s v="ATPQ"/>
    <x v="3"/>
    <d v="2023-10-02T00:00:00"/>
    <d v="2023-12-29T00:00:00"/>
    <n v="780"/>
    <m/>
  </r>
  <r>
    <x v="409"/>
    <s v="ATPQ"/>
    <x v="4"/>
    <d v="2024-01-01T00:00:00"/>
    <d v="2024-03-29T00:00:00"/>
    <n v="780"/>
    <m/>
  </r>
  <r>
    <x v="410"/>
    <s v="ATPQ"/>
    <x v="17"/>
    <d v="2021-04-01T00:00:00"/>
    <d v="2021-06-30T00:00:00"/>
    <n v="780"/>
    <n v="55.28"/>
  </r>
  <r>
    <x v="410"/>
    <s v="ATPQ"/>
    <x v="16"/>
    <d v="2021-07-01T00:00:00"/>
    <d v="2021-09-30T00:00:00"/>
    <n v="792"/>
    <n v="61.2"/>
  </r>
  <r>
    <x v="410"/>
    <s v="ATPQ"/>
    <x v="15"/>
    <d v="2021-10-01T00:00:00"/>
    <d v="2021-12-31T00:00:00"/>
    <n v="792"/>
    <n v="74.58"/>
  </r>
  <r>
    <x v="410"/>
    <s v="ATPQ"/>
    <x v="14"/>
    <d v="2022-01-03T00:00:00"/>
    <d v="2022-03-31T00:00:00"/>
    <n v="768"/>
    <n v="77.94"/>
  </r>
  <r>
    <x v="410"/>
    <s v="ATPQ"/>
    <x v="13"/>
    <d v="2022-04-01T00:00:00"/>
    <d v="2022-06-30T00:00:00"/>
    <n v="780"/>
    <n v="57.01"/>
  </r>
  <r>
    <x v="410"/>
    <s v="ATPQ"/>
    <x v="12"/>
    <d v="2022-07-01T00:00:00"/>
    <d v="2022-09-30T00:00:00"/>
    <n v="792"/>
    <n v="61.3"/>
  </r>
  <r>
    <x v="410"/>
    <s v="ATPQ"/>
    <x v="11"/>
    <d v="2022-10-03T00:00:00"/>
    <d v="2022-12-30T00:00:00"/>
    <n v="780"/>
    <n v="76.91"/>
  </r>
  <r>
    <x v="410"/>
    <s v="ATPQ"/>
    <x v="0"/>
    <d v="2023-01-02T00:00:00"/>
    <d v="2023-03-31T00:00:00"/>
    <n v="780"/>
    <m/>
  </r>
  <r>
    <x v="410"/>
    <s v="ATPQ"/>
    <x v="1"/>
    <d v="2023-04-03T00:00:00"/>
    <d v="2023-06-30T00:00:00"/>
    <n v="780"/>
    <m/>
  </r>
  <r>
    <x v="410"/>
    <s v="ATPQ"/>
    <x v="2"/>
    <d v="2023-07-03T00:00:00"/>
    <d v="2023-09-29T00:00:00"/>
    <n v="780"/>
    <m/>
  </r>
  <r>
    <x v="410"/>
    <s v="ATPQ"/>
    <x v="3"/>
    <d v="2023-10-02T00:00:00"/>
    <d v="2023-12-29T00:00:00"/>
    <n v="780"/>
    <m/>
  </r>
  <r>
    <x v="411"/>
    <s v="ATPQ"/>
    <x v="17"/>
    <d v="2021-04-01T00:00:00"/>
    <d v="2021-06-30T00:00:00"/>
    <n v="780"/>
    <n v="56.07"/>
  </r>
  <r>
    <x v="411"/>
    <s v="ATPQ"/>
    <x v="16"/>
    <d v="2021-07-01T00:00:00"/>
    <d v="2021-09-30T00:00:00"/>
    <n v="792"/>
    <n v="61.2"/>
  </r>
  <r>
    <x v="411"/>
    <s v="ATPQ"/>
    <x v="15"/>
    <d v="2021-10-01T00:00:00"/>
    <d v="2021-12-31T00:00:00"/>
    <n v="792"/>
    <n v="74.56"/>
  </r>
  <r>
    <x v="411"/>
    <s v="ATPQ"/>
    <x v="14"/>
    <d v="2022-01-03T00:00:00"/>
    <d v="2022-03-31T00:00:00"/>
    <n v="768"/>
    <n v="78.099999999999994"/>
  </r>
  <r>
    <x v="411"/>
    <s v="ATPQ"/>
    <x v="13"/>
    <d v="2022-04-01T00:00:00"/>
    <d v="2022-06-30T00:00:00"/>
    <n v="780"/>
    <n v="56.59"/>
  </r>
  <r>
    <x v="411"/>
    <s v="ATPQ"/>
    <x v="12"/>
    <d v="2022-07-01T00:00:00"/>
    <d v="2022-09-30T00:00:00"/>
    <n v="792"/>
    <n v="61.27"/>
  </r>
  <r>
    <x v="411"/>
    <s v="ATPQ"/>
    <x v="11"/>
    <d v="2022-10-03T00:00:00"/>
    <d v="2022-12-30T00:00:00"/>
    <n v="780"/>
    <n v="77.73"/>
  </r>
  <r>
    <x v="411"/>
    <s v="ATPQ"/>
    <x v="0"/>
    <d v="2023-01-02T00:00:00"/>
    <d v="2023-03-31T00:00:00"/>
    <n v="780"/>
    <m/>
  </r>
  <r>
    <x v="411"/>
    <s v="ATPQ"/>
    <x v="1"/>
    <d v="2023-04-03T00:00:00"/>
    <d v="2023-06-30T00:00:00"/>
    <n v="780"/>
    <m/>
  </r>
  <r>
    <x v="411"/>
    <s v="ATPQ"/>
    <x v="2"/>
    <d v="2023-07-03T00:00:00"/>
    <d v="2023-09-29T00:00:00"/>
    <n v="780"/>
    <m/>
  </r>
  <r>
    <x v="411"/>
    <s v="ATPQ"/>
    <x v="3"/>
    <d v="2023-10-02T00:00:00"/>
    <d v="2023-12-29T00:00:00"/>
    <n v="780"/>
    <m/>
  </r>
  <r>
    <x v="412"/>
    <s v="ATPQ"/>
    <x v="17"/>
    <d v="2021-04-01T00:00:00"/>
    <d v="2021-06-30T00:00:00"/>
    <n v="780"/>
    <n v="54.76"/>
  </r>
  <r>
    <x v="412"/>
    <s v="ATPQ"/>
    <x v="16"/>
    <d v="2021-07-01T00:00:00"/>
    <d v="2021-09-30T00:00:00"/>
    <n v="792"/>
    <n v="59.95"/>
  </r>
  <r>
    <x v="412"/>
    <s v="ATPQ"/>
    <x v="15"/>
    <d v="2021-10-01T00:00:00"/>
    <d v="2021-12-31T00:00:00"/>
    <n v="792"/>
    <n v="73.83"/>
  </r>
  <r>
    <x v="412"/>
    <s v="ATPQ"/>
    <x v="14"/>
    <d v="2022-01-03T00:00:00"/>
    <d v="2022-03-31T00:00:00"/>
    <n v="768"/>
    <n v="77.34"/>
  </r>
  <r>
    <x v="412"/>
    <s v="ATPQ"/>
    <x v="13"/>
    <d v="2022-04-01T00:00:00"/>
    <d v="2022-06-30T00:00:00"/>
    <n v="780"/>
    <n v="56.5"/>
  </r>
  <r>
    <x v="412"/>
    <s v="ATPQ"/>
    <x v="12"/>
    <d v="2022-07-01T00:00:00"/>
    <d v="2022-09-30T00:00:00"/>
    <n v="792"/>
    <n v="60.72"/>
  </r>
  <r>
    <x v="412"/>
    <s v="ATPQ"/>
    <x v="11"/>
    <d v="2022-10-03T00:00:00"/>
    <d v="2022-12-30T00:00:00"/>
    <n v="780"/>
    <n v="75.59"/>
  </r>
  <r>
    <x v="412"/>
    <s v="ATPQ"/>
    <x v="0"/>
    <d v="2023-01-02T00:00:00"/>
    <d v="2023-03-31T00:00:00"/>
    <n v="780"/>
    <m/>
  </r>
  <r>
    <x v="412"/>
    <s v="ATPQ"/>
    <x v="1"/>
    <d v="2023-04-03T00:00:00"/>
    <d v="2023-06-30T00:00:00"/>
    <n v="780"/>
    <m/>
  </r>
  <r>
    <x v="412"/>
    <s v="ATPQ"/>
    <x v="2"/>
    <d v="2023-07-03T00:00:00"/>
    <d v="2023-09-29T00:00:00"/>
    <n v="780"/>
    <m/>
  </r>
  <r>
    <x v="412"/>
    <s v="ATPQ"/>
    <x v="3"/>
    <d v="2023-10-02T00:00:00"/>
    <d v="2023-12-29T00:00:00"/>
    <n v="780"/>
    <m/>
  </r>
  <r>
    <x v="413"/>
    <s v="ATPQ"/>
    <x v="17"/>
    <d v="2021-04-01T00:00:00"/>
    <d v="2021-06-30T00:00:00"/>
    <n v="780"/>
    <n v="54.93"/>
  </r>
  <r>
    <x v="413"/>
    <s v="ATPQ"/>
    <x v="16"/>
    <d v="2021-07-01T00:00:00"/>
    <d v="2021-09-30T00:00:00"/>
    <n v="792"/>
    <n v="60.63"/>
  </r>
  <r>
    <x v="413"/>
    <s v="ATPQ"/>
    <x v="15"/>
    <d v="2021-10-01T00:00:00"/>
    <d v="2021-12-31T00:00:00"/>
    <n v="792"/>
    <n v="74.33"/>
  </r>
  <r>
    <x v="413"/>
    <s v="ATPQ"/>
    <x v="14"/>
    <d v="2022-01-03T00:00:00"/>
    <d v="2022-03-31T00:00:00"/>
    <n v="768"/>
    <n v="77.930000000000007"/>
  </r>
  <r>
    <x v="413"/>
    <s v="ATPQ"/>
    <x v="13"/>
    <d v="2022-04-01T00:00:00"/>
    <d v="2022-06-30T00:00:00"/>
    <n v="780"/>
    <n v="57.06"/>
  </r>
  <r>
    <x v="413"/>
    <s v="ATPQ"/>
    <x v="12"/>
    <d v="2022-07-01T00:00:00"/>
    <d v="2022-09-30T00:00:00"/>
    <n v="792"/>
    <n v="61.28"/>
  </r>
  <r>
    <x v="413"/>
    <s v="ATPQ"/>
    <x v="11"/>
    <d v="2022-10-03T00:00:00"/>
    <d v="2022-12-30T00:00:00"/>
    <n v="780"/>
    <n v="76.13"/>
  </r>
  <r>
    <x v="413"/>
    <s v="ATPQ"/>
    <x v="0"/>
    <d v="2023-01-02T00:00:00"/>
    <d v="2023-03-31T00:00:00"/>
    <n v="780"/>
    <m/>
  </r>
  <r>
    <x v="413"/>
    <s v="ATPQ"/>
    <x v="1"/>
    <d v="2023-04-03T00:00:00"/>
    <d v="2023-06-30T00:00:00"/>
    <n v="780"/>
    <m/>
  </r>
  <r>
    <x v="413"/>
    <s v="ATPQ"/>
    <x v="2"/>
    <d v="2023-07-03T00:00:00"/>
    <d v="2023-09-29T00:00:00"/>
    <n v="780"/>
    <m/>
  </r>
  <r>
    <x v="413"/>
    <s v="ATPQ"/>
    <x v="3"/>
    <d v="2023-10-02T00:00:00"/>
    <d v="2023-12-29T00:00:00"/>
    <n v="780"/>
    <m/>
  </r>
  <r>
    <x v="414"/>
    <s v="ATPQ"/>
    <x v="17"/>
    <d v="2021-04-01T00:00:00"/>
    <d v="2021-06-30T00:00:00"/>
    <n v="780"/>
    <n v="54.73"/>
  </r>
  <r>
    <x v="414"/>
    <s v="ATPQ"/>
    <x v="16"/>
    <d v="2021-07-01T00:00:00"/>
    <d v="2021-09-30T00:00:00"/>
    <n v="792"/>
    <n v="60.76"/>
  </r>
  <r>
    <x v="414"/>
    <s v="ATPQ"/>
    <x v="15"/>
    <d v="2021-10-01T00:00:00"/>
    <d v="2021-12-31T00:00:00"/>
    <n v="792"/>
    <n v="74.45"/>
  </r>
  <r>
    <x v="414"/>
    <s v="ATPQ"/>
    <x v="14"/>
    <d v="2022-01-03T00:00:00"/>
    <d v="2022-03-31T00:00:00"/>
    <n v="768"/>
    <n v="78.06"/>
  </r>
  <r>
    <x v="414"/>
    <s v="ATPQ"/>
    <x v="13"/>
    <d v="2022-04-01T00:00:00"/>
    <d v="2022-06-30T00:00:00"/>
    <n v="780"/>
    <n v="57.25"/>
  </r>
  <r>
    <x v="414"/>
    <s v="ATPQ"/>
    <x v="12"/>
    <d v="2022-07-01T00:00:00"/>
    <d v="2022-09-30T00:00:00"/>
    <n v="792"/>
    <n v="61.33"/>
  </r>
  <r>
    <x v="414"/>
    <s v="ATPQ"/>
    <x v="11"/>
    <d v="2022-10-03T00:00:00"/>
    <d v="2022-12-30T00:00:00"/>
    <n v="780"/>
    <n v="76.47"/>
  </r>
  <r>
    <x v="414"/>
    <s v="ATPQ"/>
    <x v="0"/>
    <d v="2023-01-02T00:00:00"/>
    <d v="2023-03-31T00:00:00"/>
    <n v="780"/>
    <m/>
  </r>
  <r>
    <x v="414"/>
    <s v="ATPQ"/>
    <x v="1"/>
    <d v="2023-04-03T00:00:00"/>
    <d v="2023-06-30T00:00:00"/>
    <n v="780"/>
    <m/>
  </r>
  <r>
    <x v="414"/>
    <s v="ATPQ"/>
    <x v="2"/>
    <d v="2023-07-03T00:00:00"/>
    <d v="2023-09-29T00:00:00"/>
    <n v="780"/>
    <m/>
  </r>
  <r>
    <x v="414"/>
    <s v="ATPQ"/>
    <x v="3"/>
    <d v="2023-10-02T00:00:00"/>
    <d v="2023-12-29T00:00:00"/>
    <n v="780"/>
    <m/>
  </r>
  <r>
    <x v="415"/>
    <s v="ATPQ"/>
    <x v="17"/>
    <d v="2021-04-01T00:00:00"/>
    <d v="2021-06-30T00:00:00"/>
    <n v="780"/>
    <n v="55.18"/>
  </r>
  <r>
    <x v="415"/>
    <s v="ATPQ"/>
    <x v="16"/>
    <d v="2021-07-01T00:00:00"/>
    <d v="2021-09-30T00:00:00"/>
    <n v="792"/>
    <n v="61.18"/>
  </r>
  <r>
    <x v="415"/>
    <s v="ATPQ"/>
    <x v="15"/>
    <d v="2021-10-01T00:00:00"/>
    <d v="2021-12-31T00:00:00"/>
    <n v="792"/>
    <n v="75.099999999999994"/>
  </r>
  <r>
    <x v="415"/>
    <s v="ATPQ"/>
    <x v="14"/>
    <d v="2022-01-03T00:00:00"/>
    <d v="2022-03-31T00:00:00"/>
    <n v="768"/>
    <n v="78.489999999999995"/>
  </r>
  <r>
    <x v="415"/>
    <s v="ATPQ"/>
    <x v="13"/>
    <d v="2022-04-01T00:00:00"/>
    <d v="2022-06-30T00:00:00"/>
    <n v="780"/>
    <n v="57.79"/>
  </r>
  <r>
    <x v="415"/>
    <s v="ATPQ"/>
    <x v="12"/>
    <d v="2022-07-01T00:00:00"/>
    <d v="2022-09-30T00:00:00"/>
    <n v="792"/>
    <n v="62.32"/>
  </r>
  <r>
    <x v="415"/>
    <s v="ATPQ"/>
    <x v="11"/>
    <d v="2022-10-03T00:00:00"/>
    <d v="2022-12-30T00:00:00"/>
    <n v="780"/>
    <n v="76.7"/>
  </r>
  <r>
    <x v="415"/>
    <s v="ATPQ"/>
    <x v="0"/>
    <d v="2023-01-02T00:00:00"/>
    <d v="2023-03-31T00:00:00"/>
    <n v="780"/>
    <m/>
  </r>
  <r>
    <x v="415"/>
    <s v="ATPQ"/>
    <x v="1"/>
    <d v="2023-04-03T00:00:00"/>
    <d v="2023-06-30T00:00:00"/>
    <n v="780"/>
    <m/>
  </r>
  <r>
    <x v="415"/>
    <s v="ATPQ"/>
    <x v="2"/>
    <d v="2023-07-03T00:00:00"/>
    <d v="2023-09-29T00:00:00"/>
    <n v="780"/>
    <m/>
  </r>
  <r>
    <x v="415"/>
    <s v="ATPQ"/>
    <x v="3"/>
    <d v="2023-10-02T00:00:00"/>
    <d v="2023-12-29T00:00:00"/>
    <n v="780"/>
    <m/>
  </r>
  <r>
    <x v="416"/>
    <s v="ATPQ"/>
    <x v="17"/>
    <d v="2021-04-01T00:00:00"/>
    <d v="2021-06-30T00:00:00"/>
    <n v="780"/>
    <n v="53.97"/>
  </r>
  <r>
    <x v="416"/>
    <s v="ATPQ"/>
    <x v="16"/>
    <d v="2021-07-01T00:00:00"/>
    <d v="2021-09-30T00:00:00"/>
    <n v="792"/>
    <n v="60.01"/>
  </r>
  <r>
    <x v="416"/>
    <s v="ATPQ"/>
    <x v="15"/>
    <d v="2021-10-01T00:00:00"/>
    <d v="2021-12-31T00:00:00"/>
    <n v="792"/>
    <n v="74.13"/>
  </r>
  <r>
    <x v="416"/>
    <s v="ATPQ"/>
    <x v="14"/>
    <d v="2022-01-03T00:00:00"/>
    <d v="2022-03-31T00:00:00"/>
    <n v="768"/>
    <n v="77.540000000000006"/>
  </r>
  <r>
    <x v="416"/>
    <s v="ATPQ"/>
    <x v="13"/>
    <d v="2022-04-01T00:00:00"/>
    <d v="2022-06-30T00:00:00"/>
    <n v="780"/>
    <n v="56.61"/>
  </r>
  <r>
    <x v="416"/>
    <s v="ATPQ"/>
    <x v="12"/>
    <d v="2022-07-01T00:00:00"/>
    <d v="2022-09-30T00:00:00"/>
    <n v="792"/>
    <n v="60.7"/>
  </r>
  <r>
    <x v="416"/>
    <s v="ATPQ"/>
    <x v="11"/>
    <d v="2022-10-03T00:00:00"/>
    <d v="2022-12-30T00:00:00"/>
    <n v="780"/>
    <n v="75.48"/>
  </r>
  <r>
    <x v="416"/>
    <s v="ATPQ"/>
    <x v="0"/>
    <d v="2023-01-02T00:00:00"/>
    <d v="2023-03-31T00:00:00"/>
    <n v="780"/>
    <m/>
  </r>
  <r>
    <x v="416"/>
    <s v="ATPQ"/>
    <x v="1"/>
    <d v="2023-04-03T00:00:00"/>
    <d v="2023-06-30T00:00:00"/>
    <n v="780"/>
    <m/>
  </r>
  <r>
    <x v="416"/>
    <s v="ATPQ"/>
    <x v="2"/>
    <d v="2023-07-03T00:00:00"/>
    <d v="2023-09-29T00:00:00"/>
    <n v="780"/>
    <m/>
  </r>
  <r>
    <x v="416"/>
    <s v="ATPQ"/>
    <x v="3"/>
    <d v="2023-10-02T00:00:00"/>
    <d v="2023-12-29T00:00:00"/>
    <n v="780"/>
    <m/>
  </r>
  <r>
    <x v="417"/>
    <s v="ATPQ"/>
    <x v="17"/>
    <d v="2021-04-01T00:00:00"/>
    <d v="2021-06-30T00:00:00"/>
    <n v="780"/>
    <n v="54.81"/>
  </r>
  <r>
    <x v="417"/>
    <s v="ATPQ"/>
    <x v="16"/>
    <d v="2021-07-01T00:00:00"/>
    <d v="2021-09-30T00:00:00"/>
    <n v="792"/>
    <n v="61.02"/>
  </r>
  <r>
    <x v="417"/>
    <s v="ATPQ"/>
    <x v="15"/>
    <d v="2021-10-01T00:00:00"/>
    <d v="2021-12-31T00:00:00"/>
    <n v="792"/>
    <n v="74.95"/>
  </r>
  <r>
    <x v="417"/>
    <s v="ATPQ"/>
    <x v="14"/>
    <d v="2022-01-03T00:00:00"/>
    <d v="2022-03-31T00:00:00"/>
    <n v="768"/>
    <n v="78.22"/>
  </r>
  <r>
    <x v="417"/>
    <s v="ATPQ"/>
    <x v="13"/>
    <d v="2022-04-01T00:00:00"/>
    <d v="2022-06-30T00:00:00"/>
    <n v="780"/>
    <n v="57.52"/>
  </r>
  <r>
    <x v="417"/>
    <s v="ATPQ"/>
    <x v="12"/>
    <d v="2022-07-01T00:00:00"/>
    <d v="2022-09-30T00:00:00"/>
    <n v="792"/>
    <n v="61.01"/>
  </r>
  <r>
    <x v="417"/>
    <s v="ATPQ"/>
    <x v="11"/>
    <d v="2022-10-03T00:00:00"/>
    <d v="2022-12-30T00:00:00"/>
    <n v="780"/>
    <n v="76.569999999999993"/>
  </r>
  <r>
    <x v="417"/>
    <s v="ATPQ"/>
    <x v="0"/>
    <d v="2023-01-02T00:00:00"/>
    <d v="2023-03-31T00:00:00"/>
    <n v="780"/>
    <m/>
  </r>
  <r>
    <x v="417"/>
    <s v="ATPQ"/>
    <x v="1"/>
    <d v="2023-04-03T00:00:00"/>
    <d v="2023-06-30T00:00:00"/>
    <n v="780"/>
    <m/>
  </r>
  <r>
    <x v="417"/>
    <s v="ATPQ"/>
    <x v="2"/>
    <d v="2023-07-03T00:00:00"/>
    <d v="2023-09-29T00:00:00"/>
    <n v="780"/>
    <m/>
  </r>
  <r>
    <x v="417"/>
    <s v="ATPQ"/>
    <x v="3"/>
    <d v="2023-10-02T00:00:00"/>
    <d v="2023-12-29T00:00:00"/>
    <n v="780"/>
    <m/>
  </r>
  <r>
    <x v="418"/>
    <s v="ATPQ"/>
    <x v="17"/>
    <d v="2021-04-01T00:00:00"/>
    <d v="2021-06-30T00:00:00"/>
    <n v="780"/>
    <n v="54.43"/>
  </r>
  <r>
    <x v="418"/>
    <s v="ATPQ"/>
    <x v="16"/>
    <d v="2021-07-01T00:00:00"/>
    <d v="2021-09-30T00:00:00"/>
    <n v="792"/>
    <n v="60.22"/>
  </r>
  <r>
    <x v="418"/>
    <s v="ATPQ"/>
    <x v="15"/>
    <d v="2021-10-01T00:00:00"/>
    <d v="2021-12-31T00:00:00"/>
    <n v="792"/>
    <n v="74.27"/>
  </r>
  <r>
    <x v="418"/>
    <s v="ATPQ"/>
    <x v="14"/>
    <d v="2022-01-03T00:00:00"/>
    <d v="2022-03-31T00:00:00"/>
    <n v="768"/>
    <n v="77.790000000000006"/>
  </r>
  <r>
    <x v="418"/>
    <s v="ATPQ"/>
    <x v="13"/>
    <d v="2022-04-01T00:00:00"/>
    <d v="2022-06-30T00:00:00"/>
    <n v="780"/>
    <n v="56.88"/>
  </r>
  <r>
    <x v="418"/>
    <s v="ATPQ"/>
    <x v="12"/>
    <d v="2022-07-01T00:00:00"/>
    <d v="2022-09-30T00:00:00"/>
    <n v="792"/>
    <n v="60.13"/>
  </r>
  <r>
    <x v="418"/>
    <s v="ATPQ"/>
    <x v="11"/>
    <d v="2022-10-03T00:00:00"/>
    <d v="2022-12-30T00:00:00"/>
    <n v="780"/>
    <n v="76.02"/>
  </r>
  <r>
    <x v="418"/>
    <s v="ATPQ"/>
    <x v="0"/>
    <d v="2023-01-02T00:00:00"/>
    <d v="2023-03-31T00:00:00"/>
    <n v="780"/>
    <m/>
  </r>
  <r>
    <x v="418"/>
    <s v="ATPQ"/>
    <x v="1"/>
    <d v="2023-04-03T00:00:00"/>
    <d v="2023-06-30T00:00:00"/>
    <n v="780"/>
    <m/>
  </r>
  <r>
    <x v="418"/>
    <s v="ATPQ"/>
    <x v="2"/>
    <d v="2023-07-03T00:00:00"/>
    <d v="2023-09-29T00:00:00"/>
    <n v="780"/>
    <m/>
  </r>
  <r>
    <x v="418"/>
    <s v="ATPQ"/>
    <x v="3"/>
    <d v="2023-10-02T00:00:00"/>
    <d v="2023-12-29T00:00:00"/>
    <n v="780"/>
    <m/>
  </r>
  <r>
    <x v="419"/>
    <s v="ATPQ"/>
    <x v="17"/>
    <d v="2021-04-01T00:00:00"/>
    <d v="2021-06-30T00:00:00"/>
    <n v="780"/>
    <n v="53.94"/>
  </r>
  <r>
    <x v="419"/>
    <s v="ATPQ"/>
    <x v="16"/>
    <d v="2021-07-01T00:00:00"/>
    <d v="2021-09-30T00:00:00"/>
    <n v="792"/>
    <n v="59.91"/>
  </r>
  <r>
    <x v="419"/>
    <s v="ATPQ"/>
    <x v="15"/>
    <d v="2021-10-01T00:00:00"/>
    <d v="2021-12-31T00:00:00"/>
    <n v="792"/>
    <n v="73.94"/>
  </r>
  <r>
    <x v="419"/>
    <s v="ATPQ"/>
    <x v="14"/>
    <d v="2022-01-03T00:00:00"/>
    <d v="2022-03-31T00:00:00"/>
    <n v="768"/>
    <n v="77.38"/>
  </r>
  <r>
    <x v="419"/>
    <s v="ATPQ"/>
    <x v="13"/>
    <d v="2022-04-01T00:00:00"/>
    <d v="2022-06-30T00:00:00"/>
    <n v="780"/>
    <n v="56.34"/>
  </r>
  <r>
    <x v="419"/>
    <s v="ATPQ"/>
    <x v="12"/>
    <d v="2022-07-01T00:00:00"/>
    <d v="2022-09-30T00:00:00"/>
    <n v="792"/>
    <n v="60.59"/>
  </r>
  <r>
    <x v="419"/>
    <s v="ATPQ"/>
    <x v="11"/>
    <d v="2022-10-03T00:00:00"/>
    <d v="2022-12-30T00:00:00"/>
    <n v="780"/>
    <n v="75.099999999999994"/>
  </r>
  <r>
    <x v="419"/>
    <s v="ATPQ"/>
    <x v="0"/>
    <d v="2023-01-02T00:00:00"/>
    <d v="2023-03-31T00:00:00"/>
    <n v="780"/>
    <m/>
  </r>
  <r>
    <x v="419"/>
    <s v="ATPQ"/>
    <x v="1"/>
    <d v="2023-04-03T00:00:00"/>
    <d v="2023-06-30T00:00:00"/>
    <n v="780"/>
    <m/>
  </r>
  <r>
    <x v="419"/>
    <s v="ATPQ"/>
    <x v="2"/>
    <d v="2023-07-03T00:00:00"/>
    <d v="2023-09-29T00:00:00"/>
    <n v="780"/>
    <m/>
  </r>
  <r>
    <x v="419"/>
    <s v="ATPQ"/>
    <x v="3"/>
    <d v="2023-10-02T00:00:00"/>
    <d v="2023-12-29T00:00:00"/>
    <n v="780"/>
    <m/>
  </r>
  <r>
    <x v="420"/>
    <s v="ATPQ"/>
    <x v="17"/>
    <d v="2021-04-01T00:00:00"/>
    <d v="2021-06-30T00:00:00"/>
    <n v="780"/>
    <n v="55.27"/>
  </r>
  <r>
    <x v="420"/>
    <s v="ATPQ"/>
    <x v="16"/>
    <d v="2021-07-01T00:00:00"/>
    <d v="2021-09-30T00:00:00"/>
    <n v="792"/>
    <n v="61.25"/>
  </r>
  <r>
    <x v="420"/>
    <s v="ATPQ"/>
    <x v="15"/>
    <d v="2021-10-01T00:00:00"/>
    <d v="2021-12-31T00:00:00"/>
    <n v="792"/>
    <n v="74.92"/>
  </r>
  <r>
    <x v="420"/>
    <s v="ATPQ"/>
    <x v="14"/>
    <d v="2022-01-03T00:00:00"/>
    <d v="2022-03-31T00:00:00"/>
    <n v="768"/>
    <n v="78.239999999999995"/>
  </r>
  <r>
    <x v="420"/>
    <s v="ATPQ"/>
    <x v="13"/>
    <d v="2022-04-01T00:00:00"/>
    <d v="2022-06-30T00:00:00"/>
    <n v="780"/>
    <n v="57.23"/>
  </r>
  <r>
    <x v="420"/>
    <s v="ATPQ"/>
    <x v="12"/>
    <d v="2022-07-01T00:00:00"/>
    <d v="2022-09-30T00:00:00"/>
    <n v="792"/>
    <n v="61.56"/>
  </r>
  <r>
    <x v="420"/>
    <s v="ATPQ"/>
    <x v="11"/>
    <d v="2022-10-03T00:00:00"/>
    <d v="2022-12-30T00:00:00"/>
    <n v="780"/>
    <n v="75.930000000000007"/>
  </r>
  <r>
    <x v="420"/>
    <s v="ATPQ"/>
    <x v="0"/>
    <d v="2023-01-02T00:00:00"/>
    <d v="2023-03-31T00:00:00"/>
    <n v="780"/>
    <m/>
  </r>
  <r>
    <x v="420"/>
    <s v="ATPQ"/>
    <x v="1"/>
    <d v="2023-04-03T00:00:00"/>
    <d v="2023-06-30T00:00:00"/>
    <n v="780"/>
    <m/>
  </r>
  <r>
    <x v="420"/>
    <s v="ATPQ"/>
    <x v="2"/>
    <d v="2023-07-03T00:00:00"/>
    <d v="2023-09-29T00:00:00"/>
    <n v="780"/>
    <m/>
  </r>
  <r>
    <x v="420"/>
    <s v="ATPQ"/>
    <x v="3"/>
    <d v="2023-10-02T00:00:00"/>
    <d v="2023-12-29T00:00:00"/>
    <n v="780"/>
    <m/>
  </r>
  <r>
    <x v="421"/>
    <s v="ATPQ"/>
    <x v="17"/>
    <d v="2021-04-01T00:00:00"/>
    <d v="2021-06-30T00:00:00"/>
    <n v="780"/>
    <n v="54.94"/>
  </r>
  <r>
    <x v="421"/>
    <s v="ATPQ"/>
    <x v="16"/>
    <d v="2021-07-01T00:00:00"/>
    <d v="2021-09-30T00:00:00"/>
    <n v="792"/>
    <n v="60.49"/>
  </r>
  <r>
    <x v="421"/>
    <s v="ATPQ"/>
    <x v="15"/>
    <d v="2021-10-01T00:00:00"/>
    <d v="2021-12-31T00:00:00"/>
    <n v="792"/>
    <n v="74.31"/>
  </r>
  <r>
    <x v="421"/>
    <s v="ATPQ"/>
    <x v="14"/>
    <d v="2022-01-03T00:00:00"/>
    <d v="2022-03-31T00:00:00"/>
    <n v="768"/>
    <n v="78.290000000000006"/>
  </r>
  <r>
    <x v="421"/>
    <s v="ATPQ"/>
    <x v="13"/>
    <d v="2022-04-01T00:00:00"/>
    <d v="2022-06-30T00:00:00"/>
    <n v="780"/>
    <n v="57.36"/>
  </r>
  <r>
    <x v="421"/>
    <s v="ATPQ"/>
    <x v="12"/>
    <d v="2022-07-01T00:00:00"/>
    <d v="2022-09-30T00:00:00"/>
    <n v="792"/>
    <n v="60.83"/>
  </r>
  <r>
    <x v="421"/>
    <s v="ATPQ"/>
    <x v="11"/>
    <d v="2022-10-03T00:00:00"/>
    <d v="2022-12-30T00:00:00"/>
    <n v="780"/>
    <n v="76.319999999999993"/>
  </r>
  <r>
    <x v="421"/>
    <s v="ATPQ"/>
    <x v="0"/>
    <d v="2023-01-02T00:00:00"/>
    <d v="2023-03-31T00:00:00"/>
    <n v="780"/>
    <m/>
  </r>
  <r>
    <x v="421"/>
    <s v="ATPQ"/>
    <x v="1"/>
    <d v="2023-04-03T00:00:00"/>
    <d v="2023-06-30T00:00:00"/>
    <n v="780"/>
    <m/>
  </r>
  <r>
    <x v="421"/>
    <s v="ATPQ"/>
    <x v="2"/>
    <d v="2023-07-03T00:00:00"/>
    <d v="2023-09-29T00:00:00"/>
    <n v="780"/>
    <m/>
  </r>
  <r>
    <x v="421"/>
    <s v="ATPQ"/>
    <x v="3"/>
    <d v="2023-10-02T00:00:00"/>
    <d v="2023-12-29T00:00:00"/>
    <n v="780"/>
    <m/>
  </r>
  <r>
    <x v="422"/>
    <s v="ATPQ"/>
    <x v="17"/>
    <d v="2021-04-01T00:00:00"/>
    <d v="2021-06-30T00:00:00"/>
    <n v="780"/>
    <n v="54.23"/>
  </r>
  <r>
    <x v="422"/>
    <s v="ATPQ"/>
    <x v="16"/>
    <d v="2021-07-01T00:00:00"/>
    <d v="2021-09-30T00:00:00"/>
    <n v="792"/>
    <n v="59.56"/>
  </r>
  <r>
    <x v="422"/>
    <s v="ATPQ"/>
    <x v="15"/>
    <d v="2021-10-01T00:00:00"/>
    <d v="2021-12-31T00:00:00"/>
    <n v="792"/>
    <n v="73.849999999999994"/>
  </r>
  <r>
    <x v="422"/>
    <s v="ATPQ"/>
    <x v="14"/>
    <d v="2022-01-03T00:00:00"/>
    <d v="2022-03-31T00:00:00"/>
    <n v="768"/>
    <n v="77.34"/>
  </r>
  <r>
    <x v="422"/>
    <s v="ATPQ"/>
    <x v="13"/>
    <d v="2022-04-01T00:00:00"/>
    <d v="2022-06-30T00:00:00"/>
    <n v="780"/>
    <n v="56.89"/>
  </r>
  <r>
    <x v="422"/>
    <s v="ATPQ"/>
    <x v="12"/>
    <d v="2022-07-01T00:00:00"/>
    <d v="2022-09-30T00:00:00"/>
    <n v="792"/>
    <n v="61.2"/>
  </r>
  <r>
    <x v="422"/>
    <s v="ATPQ"/>
    <x v="11"/>
    <d v="2022-10-03T00:00:00"/>
    <d v="2022-12-30T00:00:00"/>
    <n v="780"/>
    <n v="75.47"/>
  </r>
  <r>
    <x v="422"/>
    <s v="ATPQ"/>
    <x v="0"/>
    <d v="2023-01-02T00:00:00"/>
    <d v="2023-03-31T00:00:00"/>
    <n v="780"/>
    <m/>
  </r>
  <r>
    <x v="422"/>
    <s v="ATPQ"/>
    <x v="1"/>
    <d v="2023-04-03T00:00:00"/>
    <d v="2023-06-30T00:00:00"/>
    <n v="780"/>
    <m/>
  </r>
  <r>
    <x v="422"/>
    <s v="ATPQ"/>
    <x v="2"/>
    <d v="2023-07-03T00:00:00"/>
    <d v="2023-09-29T00:00:00"/>
    <n v="780"/>
    <m/>
  </r>
  <r>
    <x v="422"/>
    <s v="ATPQ"/>
    <x v="3"/>
    <d v="2023-10-02T00:00:00"/>
    <d v="2023-12-29T00:00:00"/>
    <n v="780"/>
    <m/>
  </r>
  <r>
    <x v="423"/>
    <s v="ATPQ"/>
    <x v="17"/>
    <d v="2021-04-01T00:00:00"/>
    <d v="2021-06-30T00:00:00"/>
    <n v="780"/>
    <n v="53.49"/>
  </r>
  <r>
    <x v="423"/>
    <s v="ATPQ"/>
    <x v="16"/>
    <d v="2021-07-01T00:00:00"/>
    <d v="2021-09-30T00:00:00"/>
    <n v="792"/>
    <n v="59.15"/>
  </r>
  <r>
    <x v="423"/>
    <s v="ATPQ"/>
    <x v="15"/>
    <d v="2021-10-01T00:00:00"/>
    <d v="2021-12-31T00:00:00"/>
    <n v="792"/>
    <n v="73.38"/>
  </r>
  <r>
    <x v="423"/>
    <s v="ATPQ"/>
    <x v="14"/>
    <d v="2022-01-03T00:00:00"/>
    <d v="2022-03-31T00:00:00"/>
    <n v="768"/>
    <n v="76.819999999999993"/>
  </r>
  <r>
    <x v="423"/>
    <s v="ATPQ"/>
    <x v="13"/>
    <d v="2022-04-01T00:00:00"/>
    <d v="2022-06-30T00:00:00"/>
    <n v="780"/>
    <n v="57.17"/>
  </r>
  <r>
    <x v="423"/>
    <s v="ATPQ"/>
    <x v="12"/>
    <d v="2022-07-01T00:00:00"/>
    <d v="2022-09-30T00:00:00"/>
    <n v="792"/>
    <n v="61.47"/>
  </r>
  <r>
    <x v="423"/>
    <s v="ATPQ"/>
    <x v="11"/>
    <d v="2022-10-03T00:00:00"/>
    <d v="2022-12-30T00:00:00"/>
    <n v="780"/>
    <n v="75.849999999999994"/>
  </r>
  <r>
    <x v="423"/>
    <s v="ATPQ"/>
    <x v="0"/>
    <d v="2023-01-02T00:00:00"/>
    <d v="2023-03-31T00:00:00"/>
    <n v="780"/>
    <m/>
  </r>
  <r>
    <x v="423"/>
    <s v="ATPQ"/>
    <x v="1"/>
    <d v="2023-04-03T00:00:00"/>
    <d v="2023-06-30T00:00:00"/>
    <n v="780"/>
    <m/>
  </r>
  <r>
    <x v="423"/>
    <s v="ATPQ"/>
    <x v="2"/>
    <d v="2023-07-03T00:00:00"/>
    <d v="2023-09-29T00:00:00"/>
    <n v="780"/>
    <m/>
  </r>
  <r>
    <x v="423"/>
    <s v="ATPQ"/>
    <x v="3"/>
    <d v="2023-10-02T00:00:00"/>
    <d v="2023-12-29T00:00:00"/>
    <n v="780"/>
    <m/>
  </r>
  <r>
    <x v="424"/>
    <s v="ATPQ"/>
    <x v="17"/>
    <d v="2021-04-01T00:00:00"/>
    <d v="2021-06-30T00:00:00"/>
    <n v="780"/>
    <n v="52.03"/>
  </r>
  <r>
    <x v="424"/>
    <s v="ATPQ"/>
    <x v="16"/>
    <d v="2021-07-01T00:00:00"/>
    <d v="2021-09-30T00:00:00"/>
    <n v="792"/>
    <n v="57.37"/>
  </r>
  <r>
    <x v="424"/>
    <s v="ATPQ"/>
    <x v="15"/>
    <d v="2021-10-01T00:00:00"/>
    <d v="2021-12-31T00:00:00"/>
    <n v="792"/>
    <n v="72.34"/>
  </r>
  <r>
    <x v="424"/>
    <s v="ATPQ"/>
    <x v="14"/>
    <d v="2022-01-03T00:00:00"/>
    <d v="2022-03-31T00:00:00"/>
    <n v="768"/>
    <n v="75.400000000000006"/>
  </r>
  <r>
    <x v="424"/>
    <s v="ATPQ"/>
    <x v="13"/>
    <d v="2022-04-01T00:00:00"/>
    <d v="2022-06-30T00:00:00"/>
    <n v="780"/>
    <n v="55.59"/>
  </r>
  <r>
    <x v="424"/>
    <s v="ATPQ"/>
    <x v="12"/>
    <d v="2022-07-01T00:00:00"/>
    <d v="2022-09-30T00:00:00"/>
    <n v="792"/>
    <n v="60.14"/>
  </r>
  <r>
    <x v="424"/>
    <s v="ATPQ"/>
    <x v="11"/>
    <d v="2022-10-03T00:00:00"/>
    <d v="2022-12-30T00:00:00"/>
    <n v="780"/>
    <n v="74.989999999999995"/>
  </r>
  <r>
    <x v="424"/>
    <s v="ATPQ"/>
    <x v="0"/>
    <d v="2023-01-02T00:00:00"/>
    <d v="2023-03-31T00:00:00"/>
    <n v="780"/>
    <m/>
  </r>
  <r>
    <x v="424"/>
    <s v="ATPQ"/>
    <x v="1"/>
    <d v="2023-04-03T00:00:00"/>
    <d v="2023-06-30T00:00:00"/>
    <n v="780"/>
    <m/>
  </r>
  <r>
    <x v="424"/>
    <s v="ATPQ"/>
    <x v="2"/>
    <d v="2023-07-03T00:00:00"/>
    <d v="2023-09-29T00:00:00"/>
    <n v="780"/>
    <m/>
  </r>
  <r>
    <x v="424"/>
    <s v="ATPQ"/>
    <x v="3"/>
    <d v="2023-10-02T00:00:00"/>
    <d v="2023-12-29T00:00:00"/>
    <n v="780"/>
    <m/>
  </r>
  <r>
    <x v="425"/>
    <s v="ATPQ"/>
    <x v="17"/>
    <d v="2021-04-01T00:00:00"/>
    <d v="2021-06-30T00:00:00"/>
    <n v="780"/>
    <n v="50.32"/>
  </r>
  <r>
    <x v="425"/>
    <s v="ATPQ"/>
    <x v="16"/>
    <d v="2021-07-01T00:00:00"/>
    <d v="2021-09-30T00:00:00"/>
    <n v="792"/>
    <n v="55.83"/>
  </r>
  <r>
    <x v="425"/>
    <s v="ATPQ"/>
    <x v="15"/>
    <d v="2021-10-01T00:00:00"/>
    <d v="2021-12-31T00:00:00"/>
    <n v="792"/>
    <n v="70.86"/>
  </r>
  <r>
    <x v="425"/>
    <s v="ATPQ"/>
    <x v="14"/>
    <d v="2022-01-03T00:00:00"/>
    <d v="2022-03-31T00:00:00"/>
    <n v="768"/>
    <n v="74.66"/>
  </r>
  <r>
    <x v="425"/>
    <s v="ATPQ"/>
    <x v="13"/>
    <d v="2022-04-01T00:00:00"/>
    <d v="2022-06-30T00:00:00"/>
    <n v="780"/>
    <n v="55.03"/>
  </r>
  <r>
    <x v="425"/>
    <s v="ATPQ"/>
    <x v="12"/>
    <d v="2022-07-01T00:00:00"/>
    <d v="2022-09-30T00:00:00"/>
    <n v="792"/>
    <n v="59.14"/>
  </r>
  <r>
    <x v="425"/>
    <s v="ATPQ"/>
    <x v="11"/>
    <d v="2022-10-03T00:00:00"/>
    <d v="2022-12-30T00:00:00"/>
    <n v="780"/>
    <n v="73.2"/>
  </r>
  <r>
    <x v="425"/>
    <s v="ATPQ"/>
    <x v="0"/>
    <d v="2023-01-02T00:00:00"/>
    <d v="2023-03-31T00:00:00"/>
    <n v="780"/>
    <m/>
  </r>
  <r>
    <x v="425"/>
    <s v="ATPQ"/>
    <x v="1"/>
    <d v="2023-04-03T00:00:00"/>
    <d v="2023-06-30T00:00:00"/>
    <n v="780"/>
    <m/>
  </r>
  <r>
    <x v="425"/>
    <s v="ATPQ"/>
    <x v="2"/>
    <d v="2023-07-03T00:00:00"/>
    <d v="2023-09-29T00:00:00"/>
    <n v="780"/>
    <m/>
  </r>
  <r>
    <x v="425"/>
    <s v="ATPQ"/>
    <x v="3"/>
    <d v="2023-10-02T00:00:00"/>
    <d v="2023-12-29T00:00:00"/>
    <n v="780"/>
    <m/>
  </r>
  <r>
    <x v="426"/>
    <s v="ATPQ"/>
    <x v="17"/>
    <d v="2021-04-01T00:00:00"/>
    <d v="2021-06-30T00:00:00"/>
    <n v="780"/>
    <n v="50.07"/>
  </r>
  <r>
    <x v="426"/>
    <s v="ATPQ"/>
    <x v="16"/>
    <d v="2021-07-01T00:00:00"/>
    <d v="2021-09-30T00:00:00"/>
    <n v="792"/>
    <n v="55.66"/>
  </r>
  <r>
    <x v="426"/>
    <s v="ATPQ"/>
    <x v="15"/>
    <d v="2021-10-01T00:00:00"/>
    <d v="2021-12-31T00:00:00"/>
    <n v="792"/>
    <n v="69.5"/>
  </r>
  <r>
    <x v="426"/>
    <s v="ATPQ"/>
    <x v="14"/>
    <d v="2022-01-03T00:00:00"/>
    <d v="2022-03-31T00:00:00"/>
    <n v="768"/>
    <n v="74.61"/>
  </r>
  <r>
    <x v="426"/>
    <s v="ATPQ"/>
    <x v="13"/>
    <d v="2022-04-01T00:00:00"/>
    <d v="2022-06-30T00:00:00"/>
    <n v="780"/>
    <n v="54.91"/>
  </r>
  <r>
    <x v="426"/>
    <s v="ATPQ"/>
    <x v="12"/>
    <d v="2022-07-01T00:00:00"/>
    <d v="2022-09-30T00:00:00"/>
    <n v="792"/>
    <n v="59.11"/>
  </r>
  <r>
    <x v="426"/>
    <s v="ATPQ"/>
    <x v="11"/>
    <d v="2022-10-03T00:00:00"/>
    <d v="2022-12-30T00:00:00"/>
    <n v="780"/>
    <n v="72.56"/>
  </r>
  <r>
    <x v="426"/>
    <s v="ATPQ"/>
    <x v="0"/>
    <d v="2023-01-02T00:00:00"/>
    <d v="2023-03-31T00:00:00"/>
    <n v="780"/>
    <m/>
  </r>
  <r>
    <x v="426"/>
    <s v="ATPQ"/>
    <x v="1"/>
    <d v="2023-04-03T00:00:00"/>
    <d v="2023-06-30T00:00:00"/>
    <n v="780"/>
    <m/>
  </r>
  <r>
    <x v="426"/>
    <s v="ATPQ"/>
    <x v="2"/>
    <d v="2023-07-03T00:00:00"/>
    <d v="2023-09-29T00:00:00"/>
    <n v="780"/>
    <m/>
  </r>
  <r>
    <x v="426"/>
    <s v="ATPQ"/>
    <x v="3"/>
    <d v="2023-10-02T00:00:00"/>
    <d v="2023-12-29T00:00:00"/>
    <n v="780"/>
    <m/>
  </r>
  <r>
    <x v="427"/>
    <s v="ATPQ"/>
    <x v="17"/>
    <d v="2021-04-01T00:00:00"/>
    <d v="2021-06-30T00:00:00"/>
    <n v="780"/>
    <n v="49.08"/>
  </r>
  <r>
    <x v="427"/>
    <s v="ATPQ"/>
    <x v="16"/>
    <d v="2021-07-01T00:00:00"/>
    <d v="2021-09-30T00:00:00"/>
    <n v="792"/>
    <n v="54.5"/>
  </r>
  <r>
    <x v="427"/>
    <s v="ATPQ"/>
    <x v="15"/>
    <d v="2021-10-01T00:00:00"/>
    <d v="2021-12-31T00:00:00"/>
    <n v="792"/>
    <n v="68.849999999999994"/>
  </r>
  <r>
    <x v="427"/>
    <s v="ATPQ"/>
    <x v="14"/>
    <d v="2022-01-03T00:00:00"/>
    <d v="2022-03-31T00:00:00"/>
    <n v="768"/>
    <n v="73.77"/>
  </r>
  <r>
    <x v="427"/>
    <s v="ATPQ"/>
    <x v="13"/>
    <d v="2022-04-01T00:00:00"/>
    <d v="2022-06-30T00:00:00"/>
    <n v="780"/>
    <n v="53.93"/>
  </r>
  <r>
    <x v="427"/>
    <s v="ATPQ"/>
    <x v="12"/>
    <d v="2022-07-01T00:00:00"/>
    <d v="2022-09-30T00:00:00"/>
    <n v="792"/>
    <n v="58.09"/>
  </r>
  <r>
    <x v="427"/>
    <s v="ATPQ"/>
    <x v="11"/>
    <d v="2022-10-03T00:00:00"/>
    <d v="2022-12-30T00:00:00"/>
    <n v="780"/>
    <n v="71.42"/>
  </r>
  <r>
    <x v="427"/>
    <s v="ATPQ"/>
    <x v="0"/>
    <d v="2023-01-02T00:00:00"/>
    <d v="2023-03-31T00:00:00"/>
    <n v="780"/>
    <m/>
  </r>
  <r>
    <x v="427"/>
    <s v="ATPQ"/>
    <x v="1"/>
    <d v="2023-04-03T00:00:00"/>
    <d v="2023-06-30T00:00:00"/>
    <n v="780"/>
    <m/>
  </r>
  <r>
    <x v="427"/>
    <s v="ATPQ"/>
    <x v="2"/>
    <d v="2023-07-03T00:00:00"/>
    <d v="2023-09-29T00:00:00"/>
    <n v="780"/>
    <m/>
  </r>
  <r>
    <x v="427"/>
    <s v="ATPQ"/>
    <x v="3"/>
    <d v="2023-10-02T00:00:00"/>
    <d v="2023-12-29T00:00:00"/>
    <n v="780"/>
    <m/>
  </r>
  <r>
    <x v="428"/>
    <s v="ATPQ"/>
    <x v="17"/>
    <d v="2021-04-01T00:00:00"/>
    <d v="2021-06-30T00:00:00"/>
    <n v="780"/>
    <n v="48.79"/>
  </r>
  <r>
    <x v="428"/>
    <s v="ATPQ"/>
    <x v="16"/>
    <d v="2021-07-01T00:00:00"/>
    <d v="2021-09-30T00:00:00"/>
    <n v="792"/>
    <n v="54.02"/>
  </r>
  <r>
    <x v="428"/>
    <s v="ATPQ"/>
    <x v="15"/>
    <d v="2021-10-01T00:00:00"/>
    <d v="2021-12-31T00:00:00"/>
    <n v="792"/>
    <n v="68.63"/>
  </r>
  <r>
    <x v="428"/>
    <s v="ATPQ"/>
    <x v="14"/>
    <d v="2022-01-03T00:00:00"/>
    <d v="2022-03-31T00:00:00"/>
    <n v="768"/>
    <n v="73.42"/>
  </r>
  <r>
    <x v="428"/>
    <s v="ATPQ"/>
    <x v="13"/>
    <d v="2022-04-01T00:00:00"/>
    <d v="2022-06-30T00:00:00"/>
    <n v="780"/>
    <n v="53.76"/>
  </r>
  <r>
    <x v="428"/>
    <s v="ATPQ"/>
    <x v="12"/>
    <d v="2022-07-01T00:00:00"/>
    <d v="2022-09-30T00:00:00"/>
    <n v="792"/>
    <n v="57.9"/>
  </r>
  <r>
    <x v="428"/>
    <s v="ATPQ"/>
    <x v="11"/>
    <d v="2022-10-03T00:00:00"/>
    <d v="2022-12-30T00:00:00"/>
    <n v="780"/>
    <n v="71.349999999999994"/>
  </r>
  <r>
    <x v="428"/>
    <s v="ATPQ"/>
    <x v="0"/>
    <d v="2023-01-02T00:00:00"/>
    <d v="2023-03-31T00:00:00"/>
    <n v="780"/>
    <m/>
  </r>
  <r>
    <x v="428"/>
    <s v="ATPQ"/>
    <x v="1"/>
    <d v="2023-04-03T00:00:00"/>
    <d v="2023-06-30T00:00:00"/>
    <n v="780"/>
    <m/>
  </r>
  <r>
    <x v="428"/>
    <s v="ATPQ"/>
    <x v="2"/>
    <d v="2023-07-03T00:00:00"/>
    <d v="2023-09-29T00:00:00"/>
    <n v="780"/>
    <m/>
  </r>
  <r>
    <x v="428"/>
    <s v="ATPQ"/>
    <x v="3"/>
    <d v="2023-10-02T00:00:00"/>
    <d v="2023-12-29T00:00:00"/>
    <n v="780"/>
    <m/>
  </r>
  <r>
    <x v="429"/>
    <s v="ATPQ"/>
    <x v="17"/>
    <d v="2021-04-01T00:00:00"/>
    <d v="2021-06-30T00:00:00"/>
    <n v="780"/>
    <n v="49.43"/>
  </r>
  <r>
    <x v="429"/>
    <s v="ATPQ"/>
    <x v="16"/>
    <d v="2021-07-01T00:00:00"/>
    <d v="2021-09-30T00:00:00"/>
    <n v="792"/>
    <n v="54.68"/>
  </r>
  <r>
    <x v="429"/>
    <s v="ATPQ"/>
    <x v="15"/>
    <d v="2021-10-01T00:00:00"/>
    <d v="2021-12-31T00:00:00"/>
    <n v="792"/>
    <n v="69.28"/>
  </r>
  <r>
    <x v="429"/>
    <s v="ATPQ"/>
    <x v="14"/>
    <d v="2022-01-03T00:00:00"/>
    <d v="2022-03-31T00:00:00"/>
    <n v="768"/>
    <n v="73.89"/>
  </r>
  <r>
    <x v="429"/>
    <s v="ATPQ"/>
    <x v="13"/>
    <d v="2022-04-01T00:00:00"/>
    <d v="2022-06-30T00:00:00"/>
    <n v="780"/>
    <n v="54.17"/>
  </r>
  <r>
    <x v="429"/>
    <s v="ATPQ"/>
    <x v="12"/>
    <d v="2022-07-01T00:00:00"/>
    <d v="2022-09-30T00:00:00"/>
    <n v="792"/>
    <n v="58.29"/>
  </r>
  <r>
    <x v="429"/>
    <s v="ATPQ"/>
    <x v="11"/>
    <d v="2022-10-03T00:00:00"/>
    <d v="2022-12-30T00:00:00"/>
    <n v="780"/>
    <n v="71.599999999999994"/>
  </r>
  <r>
    <x v="429"/>
    <s v="ATPQ"/>
    <x v="0"/>
    <d v="2023-01-02T00:00:00"/>
    <d v="2023-03-31T00:00:00"/>
    <n v="780"/>
    <m/>
  </r>
  <r>
    <x v="429"/>
    <s v="ATPQ"/>
    <x v="1"/>
    <d v="2023-04-03T00:00:00"/>
    <d v="2023-06-30T00:00:00"/>
    <n v="780"/>
    <m/>
  </r>
  <r>
    <x v="429"/>
    <s v="ATPQ"/>
    <x v="2"/>
    <d v="2023-07-03T00:00:00"/>
    <d v="2023-09-29T00:00:00"/>
    <n v="780"/>
    <m/>
  </r>
  <r>
    <x v="429"/>
    <s v="ATPQ"/>
    <x v="3"/>
    <d v="2023-10-02T00:00:00"/>
    <d v="2023-12-29T00:00:00"/>
    <n v="780"/>
    <m/>
  </r>
  <r>
    <x v="430"/>
    <s v="ATPQ"/>
    <x v="17"/>
    <d v="2021-04-01T00:00:00"/>
    <d v="2021-06-30T00:00:00"/>
    <n v="780"/>
    <n v="49.18"/>
  </r>
  <r>
    <x v="430"/>
    <s v="ATPQ"/>
    <x v="16"/>
    <d v="2021-07-01T00:00:00"/>
    <d v="2021-09-30T00:00:00"/>
    <n v="792"/>
    <n v="54.58"/>
  </r>
  <r>
    <x v="430"/>
    <s v="ATPQ"/>
    <x v="15"/>
    <d v="2021-10-01T00:00:00"/>
    <d v="2021-12-31T00:00:00"/>
    <n v="792"/>
    <n v="69.98"/>
  </r>
  <r>
    <x v="430"/>
    <s v="ATPQ"/>
    <x v="14"/>
    <d v="2022-01-03T00:00:00"/>
    <d v="2022-03-31T00:00:00"/>
    <n v="768"/>
    <n v="74.239999999999995"/>
  </r>
  <r>
    <x v="430"/>
    <s v="ATPQ"/>
    <x v="13"/>
    <d v="2022-04-01T00:00:00"/>
    <d v="2022-06-30T00:00:00"/>
    <n v="780"/>
    <n v="54.25"/>
  </r>
  <r>
    <x v="430"/>
    <s v="ATPQ"/>
    <x v="12"/>
    <d v="2022-07-01T00:00:00"/>
    <d v="2022-09-30T00:00:00"/>
    <n v="792"/>
    <n v="58.38"/>
  </r>
  <r>
    <x v="430"/>
    <s v="ATPQ"/>
    <x v="11"/>
    <d v="2022-10-03T00:00:00"/>
    <d v="2022-12-30T00:00:00"/>
    <n v="780"/>
    <n v="72.959999999999994"/>
  </r>
  <r>
    <x v="430"/>
    <s v="ATPQ"/>
    <x v="0"/>
    <d v="2023-01-02T00:00:00"/>
    <d v="2023-03-31T00:00:00"/>
    <n v="780"/>
    <m/>
  </r>
  <r>
    <x v="430"/>
    <s v="ATPQ"/>
    <x v="1"/>
    <d v="2023-04-03T00:00:00"/>
    <d v="2023-06-30T00:00:00"/>
    <n v="780"/>
    <m/>
  </r>
  <r>
    <x v="430"/>
    <s v="ATPQ"/>
    <x v="2"/>
    <d v="2023-07-03T00:00:00"/>
    <d v="2023-09-29T00:00:00"/>
    <n v="780"/>
    <m/>
  </r>
  <r>
    <x v="430"/>
    <s v="ATPQ"/>
    <x v="3"/>
    <d v="2023-10-02T00:00:00"/>
    <d v="2023-12-29T00:00:00"/>
    <n v="780"/>
    <m/>
  </r>
  <r>
    <x v="431"/>
    <s v="ATPQ"/>
    <x v="17"/>
    <d v="2021-04-01T00:00:00"/>
    <d v="2021-06-30T00:00:00"/>
    <n v="780"/>
    <n v="49.7"/>
  </r>
  <r>
    <x v="431"/>
    <s v="ATPQ"/>
    <x v="16"/>
    <d v="2021-07-01T00:00:00"/>
    <d v="2021-09-30T00:00:00"/>
    <n v="792"/>
    <n v="54.68"/>
  </r>
  <r>
    <x v="431"/>
    <s v="ATPQ"/>
    <x v="15"/>
    <d v="2021-10-01T00:00:00"/>
    <d v="2021-12-31T00:00:00"/>
    <n v="792"/>
    <n v="69.33"/>
  </r>
  <r>
    <x v="431"/>
    <s v="ATPQ"/>
    <x v="14"/>
    <d v="2022-01-03T00:00:00"/>
    <d v="2022-03-31T00:00:00"/>
    <n v="768"/>
    <n v="73.86"/>
  </r>
  <r>
    <x v="431"/>
    <s v="ATPQ"/>
    <x v="13"/>
    <d v="2022-04-01T00:00:00"/>
    <d v="2022-06-30T00:00:00"/>
    <n v="780"/>
    <n v="54.63"/>
  </r>
  <r>
    <x v="431"/>
    <s v="ATPQ"/>
    <x v="12"/>
    <d v="2022-07-01T00:00:00"/>
    <d v="2022-09-30T00:00:00"/>
    <n v="792"/>
    <n v="58.11"/>
  </r>
  <r>
    <x v="431"/>
    <s v="ATPQ"/>
    <x v="11"/>
    <d v="2022-10-03T00:00:00"/>
    <d v="2022-12-30T00:00:00"/>
    <n v="780"/>
    <n v="72.27"/>
  </r>
  <r>
    <x v="431"/>
    <s v="ATPQ"/>
    <x v="0"/>
    <d v="2023-01-02T00:00:00"/>
    <d v="2023-03-31T00:00:00"/>
    <n v="780"/>
    <m/>
  </r>
  <r>
    <x v="431"/>
    <s v="ATPQ"/>
    <x v="1"/>
    <d v="2023-04-03T00:00:00"/>
    <d v="2023-06-30T00:00:00"/>
    <n v="780"/>
    <m/>
  </r>
  <r>
    <x v="431"/>
    <s v="ATPQ"/>
    <x v="2"/>
    <d v="2023-07-03T00:00:00"/>
    <d v="2023-09-29T00:00:00"/>
    <n v="780"/>
    <m/>
  </r>
  <r>
    <x v="431"/>
    <s v="ATPQ"/>
    <x v="3"/>
    <d v="2023-10-02T00:00:00"/>
    <d v="2023-12-29T00:00:00"/>
    <n v="780"/>
    <m/>
  </r>
  <r>
    <x v="432"/>
    <s v="ATPQ"/>
    <x v="17"/>
    <d v="2021-04-01T00:00:00"/>
    <d v="2021-06-30T00:00:00"/>
    <n v="780"/>
    <n v="50.38"/>
  </r>
  <r>
    <x v="432"/>
    <s v="ATPQ"/>
    <x v="16"/>
    <d v="2021-07-01T00:00:00"/>
    <d v="2021-09-30T00:00:00"/>
    <n v="792"/>
    <n v="55.73"/>
  </r>
  <r>
    <x v="432"/>
    <s v="ATPQ"/>
    <x v="15"/>
    <d v="2021-10-01T00:00:00"/>
    <d v="2021-12-31T00:00:00"/>
    <n v="792"/>
    <n v="70.91"/>
  </r>
  <r>
    <x v="432"/>
    <s v="ATPQ"/>
    <x v="14"/>
    <d v="2022-01-03T00:00:00"/>
    <d v="2022-03-31T00:00:00"/>
    <n v="768"/>
    <n v="74.400000000000006"/>
  </r>
  <r>
    <x v="432"/>
    <s v="ATPQ"/>
    <x v="13"/>
    <d v="2022-04-01T00:00:00"/>
    <d v="2022-06-30T00:00:00"/>
    <n v="780"/>
    <n v="54.87"/>
  </r>
  <r>
    <x v="432"/>
    <s v="ATPQ"/>
    <x v="12"/>
    <d v="2022-07-01T00:00:00"/>
    <d v="2022-09-30T00:00:00"/>
    <n v="792"/>
    <n v="59.22"/>
  </r>
  <r>
    <x v="432"/>
    <s v="ATPQ"/>
    <x v="11"/>
    <d v="2022-10-03T00:00:00"/>
    <d v="2022-12-30T00:00:00"/>
    <n v="780"/>
    <n v="73.510000000000005"/>
  </r>
  <r>
    <x v="432"/>
    <s v="ATPQ"/>
    <x v="0"/>
    <d v="2023-01-02T00:00:00"/>
    <d v="2023-03-31T00:00:00"/>
    <n v="780"/>
    <m/>
  </r>
  <r>
    <x v="432"/>
    <s v="ATPQ"/>
    <x v="1"/>
    <d v="2023-04-03T00:00:00"/>
    <d v="2023-06-30T00:00:00"/>
    <n v="780"/>
    <m/>
  </r>
  <r>
    <x v="432"/>
    <s v="ATPQ"/>
    <x v="2"/>
    <d v="2023-07-03T00:00:00"/>
    <d v="2023-09-29T00:00:00"/>
    <n v="780"/>
    <m/>
  </r>
  <r>
    <x v="432"/>
    <s v="ATPQ"/>
    <x v="3"/>
    <d v="2023-10-02T00:00:00"/>
    <d v="2023-12-29T00:00:00"/>
    <n v="780"/>
    <m/>
  </r>
  <r>
    <x v="433"/>
    <s v="ATPQ"/>
    <x v="17"/>
    <d v="2021-04-01T00:00:00"/>
    <d v="2021-06-30T00:00:00"/>
    <n v="780"/>
    <n v="50.23"/>
  </r>
  <r>
    <x v="433"/>
    <s v="ATPQ"/>
    <x v="16"/>
    <d v="2021-07-01T00:00:00"/>
    <d v="2021-09-30T00:00:00"/>
    <n v="792"/>
    <n v="55.18"/>
  </r>
  <r>
    <x v="433"/>
    <s v="ATPQ"/>
    <x v="15"/>
    <d v="2021-10-01T00:00:00"/>
    <d v="2021-12-31T00:00:00"/>
    <n v="792"/>
    <n v="70.55"/>
  </r>
  <r>
    <x v="433"/>
    <s v="ATPQ"/>
    <x v="14"/>
    <d v="2022-01-03T00:00:00"/>
    <d v="2022-03-31T00:00:00"/>
    <n v="768"/>
    <n v="74.12"/>
  </r>
  <r>
    <x v="433"/>
    <s v="ATPQ"/>
    <x v="13"/>
    <d v="2022-04-01T00:00:00"/>
    <d v="2022-06-30T00:00:00"/>
    <n v="780"/>
    <n v="54.75"/>
  </r>
  <r>
    <x v="433"/>
    <s v="ATPQ"/>
    <x v="12"/>
    <d v="2022-07-01T00:00:00"/>
    <d v="2022-09-30T00:00:00"/>
    <n v="792"/>
    <n v="58.72"/>
  </r>
  <r>
    <x v="433"/>
    <s v="ATPQ"/>
    <x v="11"/>
    <d v="2022-10-03T00:00:00"/>
    <d v="2022-12-30T00:00:00"/>
    <n v="780"/>
    <n v="73.459999999999994"/>
  </r>
  <r>
    <x v="433"/>
    <s v="ATPQ"/>
    <x v="0"/>
    <d v="2023-01-02T00:00:00"/>
    <d v="2023-03-31T00:00:00"/>
    <n v="780"/>
    <m/>
  </r>
  <r>
    <x v="433"/>
    <s v="ATPQ"/>
    <x v="1"/>
    <d v="2023-04-03T00:00:00"/>
    <d v="2023-06-30T00:00:00"/>
    <n v="780"/>
    <m/>
  </r>
  <r>
    <x v="433"/>
    <s v="ATPQ"/>
    <x v="2"/>
    <d v="2023-07-03T00:00:00"/>
    <d v="2023-09-29T00:00:00"/>
    <n v="780"/>
    <m/>
  </r>
  <r>
    <x v="433"/>
    <s v="ATPQ"/>
    <x v="3"/>
    <d v="2023-10-02T00:00:00"/>
    <d v="2023-12-29T00:00:00"/>
    <n v="780"/>
    <m/>
  </r>
  <r>
    <x v="434"/>
    <s v="ATPQ"/>
    <x v="17"/>
    <d v="2021-04-01T00:00:00"/>
    <d v="2021-06-30T00:00:00"/>
    <n v="780"/>
    <n v="49.96"/>
  </r>
  <r>
    <x v="434"/>
    <s v="ATPQ"/>
    <x v="16"/>
    <d v="2021-07-01T00:00:00"/>
    <d v="2021-09-30T00:00:00"/>
    <n v="792"/>
    <n v="54.76"/>
  </r>
  <r>
    <x v="434"/>
    <s v="ATPQ"/>
    <x v="15"/>
    <d v="2021-10-01T00:00:00"/>
    <d v="2021-12-31T00:00:00"/>
    <n v="792"/>
    <n v="70.430000000000007"/>
  </r>
  <r>
    <x v="434"/>
    <s v="ATPQ"/>
    <x v="14"/>
    <d v="2022-01-03T00:00:00"/>
    <d v="2022-03-31T00:00:00"/>
    <n v="768"/>
    <n v="73.69"/>
  </r>
  <r>
    <x v="434"/>
    <s v="ATPQ"/>
    <x v="13"/>
    <d v="2022-04-01T00:00:00"/>
    <d v="2022-06-30T00:00:00"/>
    <n v="780"/>
    <n v="53.74"/>
  </r>
  <r>
    <x v="434"/>
    <s v="ATPQ"/>
    <x v="12"/>
    <d v="2022-07-01T00:00:00"/>
    <d v="2022-09-30T00:00:00"/>
    <n v="792"/>
    <n v="57.98"/>
  </r>
  <r>
    <x v="434"/>
    <s v="ATPQ"/>
    <x v="11"/>
    <d v="2022-10-03T00:00:00"/>
    <d v="2022-12-30T00:00:00"/>
    <n v="780"/>
    <n v="72.03"/>
  </r>
  <r>
    <x v="434"/>
    <s v="ATPQ"/>
    <x v="0"/>
    <d v="2023-01-02T00:00:00"/>
    <d v="2023-03-31T00:00:00"/>
    <n v="780"/>
    <m/>
  </r>
  <r>
    <x v="434"/>
    <s v="ATPQ"/>
    <x v="1"/>
    <d v="2023-04-03T00:00:00"/>
    <d v="2023-06-30T00:00:00"/>
    <n v="780"/>
    <m/>
  </r>
  <r>
    <x v="434"/>
    <s v="ATPQ"/>
    <x v="2"/>
    <d v="2023-07-03T00:00:00"/>
    <d v="2023-09-29T00:00:00"/>
    <n v="780"/>
    <m/>
  </r>
  <r>
    <x v="434"/>
    <s v="ATPQ"/>
    <x v="3"/>
    <d v="2023-10-02T00:00:00"/>
    <d v="2023-12-29T00:00:00"/>
    <n v="780"/>
    <m/>
  </r>
  <r>
    <x v="435"/>
    <s v="ATPQ"/>
    <x v="17"/>
    <d v="2021-04-01T00:00:00"/>
    <d v="2021-06-30T00:00:00"/>
    <n v="780"/>
    <n v="49.54"/>
  </r>
  <r>
    <x v="435"/>
    <s v="ATPQ"/>
    <x v="16"/>
    <d v="2021-07-01T00:00:00"/>
    <d v="2021-09-30T00:00:00"/>
    <n v="792"/>
    <n v="54.4"/>
  </r>
  <r>
    <x v="435"/>
    <s v="ATPQ"/>
    <x v="15"/>
    <d v="2021-10-01T00:00:00"/>
    <d v="2021-12-31T00:00:00"/>
    <n v="792"/>
    <n v="69.63"/>
  </r>
  <r>
    <x v="435"/>
    <s v="ATPQ"/>
    <x v="14"/>
    <d v="2022-01-03T00:00:00"/>
    <d v="2022-03-31T00:00:00"/>
    <n v="768"/>
    <n v="73.319999999999993"/>
  </r>
  <r>
    <x v="435"/>
    <s v="ATPQ"/>
    <x v="13"/>
    <d v="2022-04-01T00:00:00"/>
    <d v="2022-06-30T00:00:00"/>
    <n v="780"/>
    <n v="53.52"/>
  </r>
  <r>
    <x v="435"/>
    <s v="ATPQ"/>
    <x v="12"/>
    <d v="2022-07-01T00:00:00"/>
    <d v="2022-09-30T00:00:00"/>
    <n v="792"/>
    <n v="57.78"/>
  </r>
  <r>
    <x v="435"/>
    <s v="ATPQ"/>
    <x v="11"/>
    <d v="2022-10-03T00:00:00"/>
    <d v="2022-12-30T00:00:00"/>
    <n v="780"/>
    <n v="71.62"/>
  </r>
  <r>
    <x v="435"/>
    <s v="ATPQ"/>
    <x v="0"/>
    <d v="2023-01-02T00:00:00"/>
    <d v="2023-03-31T00:00:00"/>
    <n v="780"/>
    <m/>
  </r>
  <r>
    <x v="435"/>
    <s v="ATPQ"/>
    <x v="1"/>
    <d v="2023-04-03T00:00:00"/>
    <d v="2023-06-30T00:00:00"/>
    <n v="780"/>
    <m/>
  </r>
  <r>
    <x v="435"/>
    <s v="ATPQ"/>
    <x v="2"/>
    <d v="2023-07-03T00:00:00"/>
    <d v="2023-09-29T00:00:00"/>
    <n v="780"/>
    <m/>
  </r>
  <r>
    <x v="435"/>
    <s v="ATPQ"/>
    <x v="3"/>
    <d v="2023-10-02T00:00:00"/>
    <d v="2023-12-29T00:00:00"/>
    <n v="780"/>
    <m/>
  </r>
  <r>
    <x v="436"/>
    <s v="ATPQ"/>
    <x v="17"/>
    <d v="2021-04-01T00:00:00"/>
    <d v="2021-06-30T00:00:00"/>
    <n v="780"/>
    <n v="51.46"/>
  </r>
  <r>
    <x v="436"/>
    <s v="ATPQ"/>
    <x v="16"/>
    <d v="2021-07-01T00:00:00"/>
    <d v="2021-09-30T00:00:00"/>
    <n v="792"/>
    <n v="55.75"/>
  </r>
  <r>
    <x v="436"/>
    <s v="ATPQ"/>
    <x v="15"/>
    <d v="2021-10-01T00:00:00"/>
    <d v="2021-12-31T00:00:00"/>
    <n v="792"/>
    <n v="70.680000000000007"/>
  </r>
  <r>
    <x v="436"/>
    <s v="ATPQ"/>
    <x v="14"/>
    <d v="2022-01-03T00:00:00"/>
    <d v="2022-03-31T00:00:00"/>
    <n v="768"/>
    <n v="74.33"/>
  </r>
  <r>
    <x v="436"/>
    <s v="ATPQ"/>
    <x v="13"/>
    <d v="2022-04-01T00:00:00"/>
    <d v="2022-06-30T00:00:00"/>
    <n v="780"/>
    <n v="54.31"/>
  </r>
  <r>
    <x v="436"/>
    <s v="ATPQ"/>
    <x v="12"/>
    <d v="2022-07-01T00:00:00"/>
    <d v="2022-09-30T00:00:00"/>
    <n v="792"/>
    <n v="58.6"/>
  </r>
  <r>
    <x v="436"/>
    <s v="ATPQ"/>
    <x v="11"/>
    <d v="2022-10-03T00:00:00"/>
    <d v="2022-12-30T00:00:00"/>
    <n v="780"/>
    <n v="72.69"/>
  </r>
  <r>
    <x v="436"/>
    <s v="ATPQ"/>
    <x v="0"/>
    <d v="2023-01-02T00:00:00"/>
    <d v="2023-03-31T00:00:00"/>
    <n v="780"/>
    <m/>
  </r>
  <r>
    <x v="436"/>
    <s v="ATPQ"/>
    <x v="1"/>
    <d v="2023-04-03T00:00:00"/>
    <d v="2023-06-30T00:00:00"/>
    <n v="780"/>
    <m/>
  </r>
  <r>
    <x v="436"/>
    <s v="ATPQ"/>
    <x v="2"/>
    <d v="2023-07-03T00:00:00"/>
    <d v="2023-09-29T00:00:00"/>
    <n v="780"/>
    <m/>
  </r>
  <r>
    <x v="436"/>
    <s v="ATPQ"/>
    <x v="3"/>
    <d v="2023-10-02T00:00:00"/>
    <d v="2023-12-29T00:00:00"/>
    <n v="780"/>
    <m/>
  </r>
  <r>
    <x v="437"/>
    <s v="ATPQ"/>
    <x v="17"/>
    <d v="2021-04-01T00:00:00"/>
    <d v="2021-06-30T00:00:00"/>
    <n v="780"/>
    <n v="51.36"/>
  </r>
  <r>
    <x v="437"/>
    <s v="ATPQ"/>
    <x v="16"/>
    <d v="2021-07-01T00:00:00"/>
    <d v="2021-09-30T00:00:00"/>
    <n v="792"/>
    <n v="56.03"/>
  </r>
  <r>
    <x v="437"/>
    <s v="ATPQ"/>
    <x v="15"/>
    <d v="2021-10-01T00:00:00"/>
    <d v="2021-12-31T00:00:00"/>
    <n v="792"/>
    <n v="70.650000000000006"/>
  </r>
  <r>
    <x v="437"/>
    <s v="ATPQ"/>
    <x v="14"/>
    <d v="2022-01-03T00:00:00"/>
    <d v="2022-03-31T00:00:00"/>
    <n v="768"/>
    <n v="74.540000000000006"/>
  </r>
  <r>
    <x v="437"/>
    <s v="ATPQ"/>
    <x v="13"/>
    <d v="2022-04-01T00:00:00"/>
    <d v="2022-06-30T00:00:00"/>
    <n v="780"/>
    <n v="54.37"/>
  </r>
  <r>
    <x v="437"/>
    <s v="ATPQ"/>
    <x v="12"/>
    <d v="2022-07-01T00:00:00"/>
    <d v="2022-09-30T00:00:00"/>
    <n v="792"/>
    <n v="58.71"/>
  </r>
  <r>
    <x v="437"/>
    <s v="ATPQ"/>
    <x v="11"/>
    <d v="2022-10-03T00:00:00"/>
    <d v="2022-12-30T00:00:00"/>
    <n v="780"/>
    <n v="72.540000000000006"/>
  </r>
  <r>
    <x v="437"/>
    <s v="ATPQ"/>
    <x v="0"/>
    <d v="2023-01-02T00:00:00"/>
    <d v="2023-03-31T00:00:00"/>
    <n v="780"/>
    <m/>
  </r>
  <r>
    <x v="437"/>
    <s v="ATPQ"/>
    <x v="1"/>
    <d v="2023-04-03T00:00:00"/>
    <d v="2023-06-30T00:00:00"/>
    <n v="780"/>
    <m/>
  </r>
  <r>
    <x v="437"/>
    <s v="ATPQ"/>
    <x v="2"/>
    <d v="2023-07-03T00:00:00"/>
    <d v="2023-09-29T00:00:00"/>
    <n v="780"/>
    <m/>
  </r>
  <r>
    <x v="437"/>
    <s v="ATPQ"/>
    <x v="3"/>
    <d v="2023-10-02T00:00:00"/>
    <d v="2023-12-29T00:00:00"/>
    <n v="780"/>
    <m/>
  </r>
  <r>
    <x v="438"/>
    <s v="ATPQ"/>
    <x v="17"/>
    <d v="2021-04-01T00:00:00"/>
    <d v="2021-06-30T00:00:00"/>
    <n v="780"/>
    <n v="51.28"/>
  </r>
  <r>
    <x v="438"/>
    <s v="ATPQ"/>
    <x v="16"/>
    <d v="2021-07-01T00:00:00"/>
    <d v="2021-09-30T00:00:00"/>
    <n v="792"/>
    <n v="55.78"/>
  </r>
  <r>
    <x v="438"/>
    <s v="ATPQ"/>
    <x v="15"/>
    <d v="2021-10-01T00:00:00"/>
    <d v="2021-12-31T00:00:00"/>
    <n v="792"/>
    <n v="70.78"/>
  </r>
  <r>
    <x v="438"/>
    <s v="ATPQ"/>
    <x v="14"/>
    <d v="2022-01-03T00:00:00"/>
    <d v="2022-03-31T00:00:00"/>
    <n v="768"/>
    <n v="74.63"/>
  </r>
  <r>
    <x v="438"/>
    <s v="ATPQ"/>
    <x v="13"/>
    <d v="2022-04-01T00:00:00"/>
    <d v="2022-06-30T00:00:00"/>
    <n v="780"/>
    <n v="54.4"/>
  </r>
  <r>
    <x v="438"/>
    <s v="ATPQ"/>
    <x v="12"/>
    <d v="2022-07-01T00:00:00"/>
    <d v="2022-09-30T00:00:00"/>
    <n v="792"/>
    <n v="58.7"/>
  </r>
  <r>
    <x v="438"/>
    <s v="ATPQ"/>
    <x v="11"/>
    <d v="2022-10-03T00:00:00"/>
    <d v="2022-12-30T00:00:00"/>
    <n v="780"/>
    <n v="72.44"/>
  </r>
  <r>
    <x v="438"/>
    <s v="ATPQ"/>
    <x v="0"/>
    <d v="2023-01-02T00:00:00"/>
    <d v="2023-03-31T00:00:00"/>
    <n v="780"/>
    <m/>
  </r>
  <r>
    <x v="438"/>
    <s v="ATPQ"/>
    <x v="1"/>
    <d v="2023-04-03T00:00:00"/>
    <d v="2023-06-30T00:00:00"/>
    <n v="780"/>
    <m/>
  </r>
  <r>
    <x v="438"/>
    <s v="ATPQ"/>
    <x v="2"/>
    <d v="2023-07-03T00:00:00"/>
    <d v="2023-09-29T00:00:00"/>
    <n v="780"/>
    <m/>
  </r>
  <r>
    <x v="438"/>
    <s v="ATPQ"/>
    <x v="3"/>
    <d v="2023-10-02T00:00:00"/>
    <d v="2023-12-29T00:00:00"/>
    <n v="780"/>
    <m/>
  </r>
  <r>
    <x v="439"/>
    <s v="ATPQ"/>
    <x v="17"/>
    <d v="2021-04-01T00:00:00"/>
    <d v="2021-06-30T00:00:00"/>
    <n v="780"/>
    <n v="52.21"/>
  </r>
  <r>
    <x v="439"/>
    <s v="ATPQ"/>
    <x v="16"/>
    <d v="2021-07-01T00:00:00"/>
    <d v="2021-09-30T00:00:00"/>
    <n v="792"/>
    <n v="56.45"/>
  </r>
  <r>
    <x v="439"/>
    <s v="ATPQ"/>
    <x v="15"/>
    <d v="2021-10-01T00:00:00"/>
    <d v="2021-12-31T00:00:00"/>
    <n v="792"/>
    <n v="70.23"/>
  </r>
  <r>
    <x v="439"/>
    <s v="ATPQ"/>
    <x v="14"/>
    <d v="2022-01-03T00:00:00"/>
    <d v="2022-03-31T00:00:00"/>
    <n v="768"/>
    <n v="74.989999999999995"/>
  </r>
  <r>
    <x v="439"/>
    <s v="ATPQ"/>
    <x v="13"/>
    <d v="2022-04-01T00:00:00"/>
    <d v="2022-06-30T00:00:00"/>
    <n v="780"/>
    <n v="54.98"/>
  </r>
  <r>
    <x v="439"/>
    <s v="ATPQ"/>
    <x v="12"/>
    <d v="2022-07-01T00:00:00"/>
    <d v="2022-09-30T00:00:00"/>
    <n v="792"/>
    <n v="59.04"/>
  </r>
  <r>
    <x v="439"/>
    <s v="ATPQ"/>
    <x v="11"/>
    <d v="2022-10-03T00:00:00"/>
    <d v="2022-12-30T00:00:00"/>
    <n v="780"/>
    <n v="72.27"/>
  </r>
  <r>
    <x v="439"/>
    <s v="ATPQ"/>
    <x v="0"/>
    <d v="2023-01-02T00:00:00"/>
    <d v="2023-03-31T00:00:00"/>
    <n v="780"/>
    <m/>
  </r>
  <r>
    <x v="439"/>
    <s v="ATPQ"/>
    <x v="1"/>
    <d v="2023-04-03T00:00:00"/>
    <d v="2023-06-30T00:00:00"/>
    <n v="780"/>
    <m/>
  </r>
  <r>
    <x v="439"/>
    <s v="ATPQ"/>
    <x v="2"/>
    <d v="2023-07-03T00:00:00"/>
    <d v="2023-09-29T00:00:00"/>
    <n v="780"/>
    <m/>
  </r>
  <r>
    <x v="439"/>
    <s v="ATPQ"/>
    <x v="3"/>
    <d v="2023-10-02T00:00:00"/>
    <d v="2023-12-29T00:00:00"/>
    <n v="780"/>
    <m/>
  </r>
  <r>
    <x v="440"/>
    <s v="ATPQ"/>
    <x v="17"/>
    <d v="2021-04-01T00:00:00"/>
    <d v="2021-06-30T00:00:00"/>
    <n v="780"/>
    <n v="52.76"/>
  </r>
  <r>
    <x v="440"/>
    <s v="ATPQ"/>
    <x v="16"/>
    <d v="2021-07-01T00:00:00"/>
    <d v="2021-09-30T00:00:00"/>
    <n v="792"/>
    <n v="56.87"/>
  </r>
  <r>
    <x v="440"/>
    <s v="ATPQ"/>
    <x v="15"/>
    <d v="2021-10-01T00:00:00"/>
    <d v="2021-12-31T00:00:00"/>
    <n v="792"/>
    <n v="70.33"/>
  </r>
  <r>
    <x v="440"/>
    <s v="ATPQ"/>
    <x v="14"/>
    <d v="2022-01-03T00:00:00"/>
    <d v="2022-03-31T00:00:00"/>
    <n v="768"/>
    <n v="75.040000000000006"/>
  </r>
  <r>
    <x v="440"/>
    <s v="ATPQ"/>
    <x v="13"/>
    <d v="2022-04-01T00:00:00"/>
    <d v="2022-06-30T00:00:00"/>
    <n v="780"/>
    <n v="54.89"/>
  </r>
  <r>
    <x v="440"/>
    <s v="ATPQ"/>
    <x v="12"/>
    <d v="2022-07-01T00:00:00"/>
    <d v="2022-09-30T00:00:00"/>
    <n v="792"/>
    <n v="58.97"/>
  </r>
  <r>
    <x v="440"/>
    <s v="ATPQ"/>
    <x v="11"/>
    <d v="2022-10-03T00:00:00"/>
    <d v="2022-12-30T00:00:00"/>
    <n v="780"/>
    <n v="72.25"/>
  </r>
  <r>
    <x v="440"/>
    <s v="ATPQ"/>
    <x v="0"/>
    <d v="2023-01-02T00:00:00"/>
    <d v="2023-03-31T00:00:00"/>
    <n v="780"/>
    <m/>
  </r>
  <r>
    <x v="440"/>
    <s v="ATPQ"/>
    <x v="1"/>
    <d v="2023-04-03T00:00:00"/>
    <d v="2023-06-30T00:00:00"/>
    <n v="780"/>
    <m/>
  </r>
  <r>
    <x v="440"/>
    <s v="ATPQ"/>
    <x v="2"/>
    <d v="2023-07-03T00:00:00"/>
    <d v="2023-09-29T00:00:00"/>
    <n v="780"/>
    <m/>
  </r>
  <r>
    <x v="440"/>
    <s v="ATPQ"/>
    <x v="3"/>
    <d v="2023-10-02T00:00:00"/>
    <d v="2023-12-29T00:00:00"/>
    <n v="780"/>
    <m/>
  </r>
  <r>
    <x v="441"/>
    <s v="ATPQ"/>
    <x v="17"/>
    <d v="2021-04-01T00:00:00"/>
    <d v="2021-06-30T00:00:00"/>
    <n v="780"/>
    <n v="53.22"/>
  </r>
  <r>
    <x v="441"/>
    <s v="ATPQ"/>
    <x v="16"/>
    <d v="2021-07-01T00:00:00"/>
    <d v="2021-09-30T00:00:00"/>
    <n v="792"/>
    <n v="56.85"/>
  </r>
  <r>
    <x v="441"/>
    <s v="ATPQ"/>
    <x v="15"/>
    <d v="2021-10-01T00:00:00"/>
    <d v="2021-12-31T00:00:00"/>
    <n v="792"/>
    <n v="70.010000000000005"/>
  </r>
  <r>
    <x v="441"/>
    <s v="ATPQ"/>
    <x v="14"/>
    <d v="2022-01-03T00:00:00"/>
    <d v="2022-03-31T00:00:00"/>
    <n v="768"/>
    <n v="74.75"/>
  </r>
  <r>
    <x v="441"/>
    <s v="ATPQ"/>
    <x v="13"/>
    <d v="2022-04-01T00:00:00"/>
    <d v="2022-06-30T00:00:00"/>
    <n v="780"/>
    <n v="54.66"/>
  </r>
  <r>
    <x v="441"/>
    <s v="ATPQ"/>
    <x v="12"/>
    <d v="2022-07-01T00:00:00"/>
    <d v="2022-09-30T00:00:00"/>
    <n v="792"/>
    <n v="58.7"/>
  </r>
  <r>
    <x v="441"/>
    <s v="ATPQ"/>
    <x v="11"/>
    <d v="2022-10-03T00:00:00"/>
    <d v="2022-12-30T00:00:00"/>
    <n v="780"/>
    <n v="71.89"/>
  </r>
  <r>
    <x v="441"/>
    <s v="ATPQ"/>
    <x v="0"/>
    <d v="2023-01-02T00:00:00"/>
    <d v="2023-03-31T00:00:00"/>
    <n v="780"/>
    <m/>
  </r>
  <r>
    <x v="441"/>
    <s v="ATPQ"/>
    <x v="1"/>
    <d v="2023-04-03T00:00:00"/>
    <d v="2023-06-30T00:00:00"/>
    <n v="780"/>
    <m/>
  </r>
  <r>
    <x v="441"/>
    <s v="ATPQ"/>
    <x v="2"/>
    <d v="2023-07-03T00:00:00"/>
    <d v="2023-09-29T00:00:00"/>
    <n v="780"/>
    <m/>
  </r>
  <r>
    <x v="441"/>
    <s v="ATPQ"/>
    <x v="3"/>
    <d v="2023-10-02T00:00:00"/>
    <d v="2023-12-29T00:00:00"/>
    <n v="780"/>
    <m/>
  </r>
  <r>
    <x v="442"/>
    <s v="ATPQ"/>
    <x v="17"/>
    <d v="2021-04-01T00:00:00"/>
    <d v="2021-06-30T00:00:00"/>
    <n v="780"/>
    <n v="53.1"/>
  </r>
  <r>
    <x v="442"/>
    <s v="ATPQ"/>
    <x v="16"/>
    <d v="2021-07-01T00:00:00"/>
    <d v="2021-09-30T00:00:00"/>
    <n v="792"/>
    <n v="57.23"/>
  </r>
  <r>
    <x v="442"/>
    <s v="ATPQ"/>
    <x v="15"/>
    <d v="2021-10-01T00:00:00"/>
    <d v="2021-12-31T00:00:00"/>
    <n v="792"/>
    <n v="69.98"/>
  </r>
  <r>
    <x v="442"/>
    <s v="ATPQ"/>
    <x v="14"/>
    <d v="2022-01-03T00:00:00"/>
    <d v="2022-03-31T00:00:00"/>
    <n v="768"/>
    <n v="74.84"/>
  </r>
  <r>
    <x v="442"/>
    <s v="ATPQ"/>
    <x v="13"/>
    <d v="2022-04-01T00:00:00"/>
    <d v="2022-06-30T00:00:00"/>
    <n v="780"/>
    <n v="55.11"/>
  </r>
  <r>
    <x v="442"/>
    <s v="ATPQ"/>
    <x v="12"/>
    <d v="2022-07-01T00:00:00"/>
    <d v="2022-09-30T00:00:00"/>
    <n v="792"/>
    <n v="59.18"/>
  </r>
  <r>
    <x v="442"/>
    <s v="ATPQ"/>
    <x v="11"/>
    <d v="2022-10-03T00:00:00"/>
    <d v="2022-12-30T00:00:00"/>
    <n v="780"/>
    <n v="72.680000000000007"/>
  </r>
  <r>
    <x v="442"/>
    <s v="ATPQ"/>
    <x v="0"/>
    <d v="2023-01-02T00:00:00"/>
    <d v="2023-03-31T00:00:00"/>
    <n v="780"/>
    <m/>
  </r>
  <r>
    <x v="442"/>
    <s v="ATPQ"/>
    <x v="1"/>
    <d v="2023-04-03T00:00:00"/>
    <d v="2023-06-30T00:00:00"/>
    <n v="780"/>
    <m/>
  </r>
  <r>
    <x v="442"/>
    <s v="ATPQ"/>
    <x v="2"/>
    <d v="2023-07-03T00:00:00"/>
    <d v="2023-09-29T00:00:00"/>
    <n v="780"/>
    <m/>
  </r>
  <r>
    <x v="442"/>
    <s v="ATPQ"/>
    <x v="3"/>
    <d v="2023-10-02T00:00:00"/>
    <d v="2023-12-29T00:00:00"/>
    <n v="780"/>
    <m/>
  </r>
  <r>
    <x v="443"/>
    <s v="ATPQ"/>
    <x v="17"/>
    <d v="2021-04-01T00:00:00"/>
    <d v="2021-06-30T00:00:00"/>
    <n v="780"/>
    <n v="53.87"/>
  </r>
  <r>
    <x v="443"/>
    <s v="ATPQ"/>
    <x v="16"/>
    <d v="2021-07-01T00:00:00"/>
    <d v="2021-09-30T00:00:00"/>
    <n v="792"/>
    <n v="57.94"/>
  </r>
  <r>
    <x v="443"/>
    <s v="ATPQ"/>
    <x v="15"/>
    <d v="2021-10-01T00:00:00"/>
    <d v="2021-12-31T00:00:00"/>
    <n v="792"/>
    <n v="70.67"/>
  </r>
  <r>
    <x v="443"/>
    <s v="ATPQ"/>
    <x v="14"/>
    <d v="2022-01-03T00:00:00"/>
    <d v="2022-03-31T00:00:00"/>
    <n v="768"/>
    <n v="75.55"/>
  </r>
  <r>
    <x v="443"/>
    <s v="ATPQ"/>
    <x v="13"/>
    <d v="2022-04-01T00:00:00"/>
    <d v="2022-06-30T00:00:00"/>
    <n v="780"/>
    <n v="56.19"/>
  </r>
  <r>
    <x v="443"/>
    <s v="ATPQ"/>
    <x v="12"/>
    <d v="2022-07-01T00:00:00"/>
    <d v="2022-09-30T00:00:00"/>
    <n v="792"/>
    <n v="60.3"/>
  </r>
  <r>
    <x v="443"/>
    <s v="ATPQ"/>
    <x v="11"/>
    <d v="2022-10-03T00:00:00"/>
    <d v="2022-12-30T00:00:00"/>
    <n v="780"/>
    <n v="73.84"/>
  </r>
  <r>
    <x v="443"/>
    <s v="ATPQ"/>
    <x v="0"/>
    <d v="2023-01-02T00:00:00"/>
    <d v="2023-03-31T00:00:00"/>
    <n v="780"/>
    <m/>
  </r>
  <r>
    <x v="443"/>
    <s v="ATPQ"/>
    <x v="1"/>
    <d v="2023-04-03T00:00:00"/>
    <d v="2023-06-30T00:00:00"/>
    <n v="780"/>
    <m/>
  </r>
  <r>
    <x v="443"/>
    <s v="ATPQ"/>
    <x v="2"/>
    <d v="2023-07-03T00:00:00"/>
    <d v="2023-09-29T00:00:00"/>
    <n v="780"/>
    <m/>
  </r>
  <r>
    <x v="443"/>
    <s v="ATPQ"/>
    <x v="3"/>
    <d v="2023-10-02T00:00:00"/>
    <d v="2023-12-29T00:00:00"/>
    <n v="780"/>
    <m/>
  </r>
  <r>
    <x v="444"/>
    <s v="ATPQ"/>
    <x v="17"/>
    <d v="2021-04-01T00:00:00"/>
    <d v="2021-06-30T00:00:00"/>
    <n v="780"/>
    <n v="53.74"/>
  </r>
  <r>
    <x v="444"/>
    <s v="ATPQ"/>
    <x v="16"/>
    <d v="2021-07-01T00:00:00"/>
    <d v="2021-09-30T00:00:00"/>
    <n v="792"/>
    <n v="57.5"/>
  </r>
  <r>
    <x v="444"/>
    <s v="ATPQ"/>
    <x v="15"/>
    <d v="2021-10-01T00:00:00"/>
    <d v="2021-12-31T00:00:00"/>
    <n v="792"/>
    <n v="70.569999999999993"/>
  </r>
  <r>
    <x v="444"/>
    <s v="ATPQ"/>
    <x v="14"/>
    <d v="2022-01-03T00:00:00"/>
    <d v="2022-03-31T00:00:00"/>
    <n v="768"/>
    <n v="75.09"/>
  </r>
  <r>
    <x v="444"/>
    <s v="ATPQ"/>
    <x v="13"/>
    <d v="2022-04-01T00:00:00"/>
    <d v="2022-06-30T00:00:00"/>
    <n v="780"/>
    <n v="55.76"/>
  </r>
  <r>
    <x v="444"/>
    <s v="ATPQ"/>
    <x v="12"/>
    <d v="2022-07-01T00:00:00"/>
    <d v="2022-09-30T00:00:00"/>
    <n v="792"/>
    <n v="59.88"/>
  </r>
  <r>
    <x v="444"/>
    <s v="ATPQ"/>
    <x v="11"/>
    <d v="2022-10-03T00:00:00"/>
    <d v="2022-12-30T00:00:00"/>
    <n v="780"/>
    <n v="73.11"/>
  </r>
  <r>
    <x v="444"/>
    <s v="ATPQ"/>
    <x v="0"/>
    <d v="2023-01-02T00:00:00"/>
    <d v="2023-03-31T00:00:00"/>
    <n v="780"/>
    <m/>
  </r>
  <r>
    <x v="444"/>
    <s v="ATPQ"/>
    <x v="1"/>
    <d v="2023-04-03T00:00:00"/>
    <d v="2023-06-30T00:00:00"/>
    <n v="780"/>
    <m/>
  </r>
  <r>
    <x v="444"/>
    <s v="ATPQ"/>
    <x v="2"/>
    <d v="2023-07-03T00:00:00"/>
    <d v="2023-09-29T00:00:00"/>
    <n v="780"/>
    <m/>
  </r>
  <r>
    <x v="444"/>
    <s v="ATPQ"/>
    <x v="3"/>
    <d v="2023-10-02T00:00:00"/>
    <d v="2023-12-29T00:00:00"/>
    <n v="780"/>
    <m/>
  </r>
  <r>
    <x v="445"/>
    <s v="ATPQ"/>
    <x v="17"/>
    <d v="2021-04-01T00:00:00"/>
    <d v="2021-06-30T00:00:00"/>
    <n v="780"/>
    <n v="53.97"/>
  </r>
  <r>
    <x v="445"/>
    <s v="ATPQ"/>
    <x v="16"/>
    <d v="2021-07-01T00:00:00"/>
    <d v="2021-09-30T00:00:00"/>
    <n v="792"/>
    <n v="57.63"/>
  </r>
  <r>
    <x v="445"/>
    <s v="ATPQ"/>
    <x v="15"/>
    <d v="2021-10-01T00:00:00"/>
    <d v="2021-12-31T00:00:00"/>
    <n v="792"/>
    <n v="70.510000000000005"/>
  </r>
  <r>
    <x v="445"/>
    <s v="ATPQ"/>
    <x v="14"/>
    <d v="2022-01-03T00:00:00"/>
    <d v="2022-03-31T00:00:00"/>
    <n v="768"/>
    <n v="75.260000000000005"/>
  </r>
  <r>
    <x v="445"/>
    <s v="ATPQ"/>
    <x v="13"/>
    <d v="2022-04-01T00:00:00"/>
    <d v="2022-06-30T00:00:00"/>
    <n v="780"/>
    <n v="56.23"/>
  </r>
  <r>
    <x v="445"/>
    <s v="ATPQ"/>
    <x v="12"/>
    <d v="2022-07-01T00:00:00"/>
    <d v="2022-09-30T00:00:00"/>
    <n v="792"/>
    <n v="60.2"/>
  </r>
  <r>
    <x v="445"/>
    <s v="ATPQ"/>
    <x v="11"/>
    <d v="2022-10-03T00:00:00"/>
    <d v="2022-12-30T00:00:00"/>
    <n v="780"/>
    <n v="73.59"/>
  </r>
  <r>
    <x v="445"/>
    <s v="ATPQ"/>
    <x v="0"/>
    <d v="2023-01-02T00:00:00"/>
    <d v="2023-03-31T00:00:00"/>
    <n v="780"/>
    <m/>
  </r>
  <r>
    <x v="445"/>
    <s v="ATPQ"/>
    <x v="1"/>
    <d v="2023-04-03T00:00:00"/>
    <d v="2023-06-30T00:00:00"/>
    <n v="780"/>
    <m/>
  </r>
  <r>
    <x v="445"/>
    <s v="ATPQ"/>
    <x v="2"/>
    <d v="2023-07-03T00:00:00"/>
    <d v="2023-09-29T00:00:00"/>
    <n v="780"/>
    <m/>
  </r>
  <r>
    <x v="445"/>
    <s v="ATPQ"/>
    <x v="3"/>
    <d v="2023-10-02T00:00:00"/>
    <d v="2023-12-29T00:00:00"/>
    <n v="780"/>
    <m/>
  </r>
  <r>
    <x v="446"/>
    <s v="ATPQ"/>
    <x v="17"/>
    <d v="2021-04-01T00:00:00"/>
    <d v="2021-06-30T00:00:00"/>
    <n v="780"/>
    <n v="53.17"/>
  </r>
  <r>
    <x v="446"/>
    <s v="ATPQ"/>
    <x v="16"/>
    <d v="2021-07-01T00:00:00"/>
    <d v="2021-09-30T00:00:00"/>
    <n v="792"/>
    <n v="56.95"/>
  </r>
  <r>
    <x v="446"/>
    <s v="ATPQ"/>
    <x v="15"/>
    <d v="2021-10-01T00:00:00"/>
    <d v="2021-12-31T00:00:00"/>
    <n v="792"/>
    <n v="69.64"/>
  </r>
  <r>
    <x v="446"/>
    <s v="ATPQ"/>
    <x v="14"/>
    <d v="2022-01-03T00:00:00"/>
    <d v="2022-03-31T00:00:00"/>
    <n v="768"/>
    <n v="74.39"/>
  </r>
  <r>
    <x v="446"/>
    <s v="ATPQ"/>
    <x v="13"/>
    <d v="2022-04-01T00:00:00"/>
    <d v="2022-06-30T00:00:00"/>
    <n v="780"/>
    <n v="55.41"/>
  </r>
  <r>
    <x v="446"/>
    <s v="ATPQ"/>
    <x v="12"/>
    <d v="2022-07-01T00:00:00"/>
    <d v="2022-09-30T00:00:00"/>
    <n v="792"/>
    <n v="59.54"/>
  </r>
  <r>
    <x v="446"/>
    <s v="ATPQ"/>
    <x v="11"/>
    <d v="2022-10-03T00:00:00"/>
    <d v="2022-12-30T00:00:00"/>
    <n v="780"/>
    <n v="72.599999999999994"/>
  </r>
  <r>
    <x v="446"/>
    <s v="ATPQ"/>
    <x v="0"/>
    <d v="2023-01-02T00:00:00"/>
    <d v="2023-03-31T00:00:00"/>
    <n v="780"/>
    <m/>
  </r>
  <r>
    <x v="446"/>
    <s v="ATPQ"/>
    <x v="1"/>
    <d v="2023-04-03T00:00:00"/>
    <d v="2023-06-30T00:00:00"/>
    <n v="780"/>
    <m/>
  </r>
  <r>
    <x v="446"/>
    <s v="ATPQ"/>
    <x v="2"/>
    <d v="2023-07-03T00:00:00"/>
    <d v="2023-09-29T00:00:00"/>
    <n v="780"/>
    <m/>
  </r>
  <r>
    <x v="446"/>
    <s v="ATPQ"/>
    <x v="3"/>
    <d v="2023-10-02T00:00:00"/>
    <d v="2023-12-29T00:00:00"/>
    <n v="780"/>
    <m/>
  </r>
  <r>
    <x v="447"/>
    <s v="ATPQ"/>
    <x v="17"/>
    <d v="2021-04-01T00:00:00"/>
    <d v="2021-06-30T00:00:00"/>
    <n v="780"/>
    <n v="51.87"/>
  </r>
  <r>
    <x v="447"/>
    <s v="ATPQ"/>
    <x v="16"/>
    <d v="2021-07-01T00:00:00"/>
    <d v="2021-09-30T00:00:00"/>
    <n v="792"/>
    <n v="55.73"/>
  </r>
  <r>
    <x v="447"/>
    <s v="ATPQ"/>
    <x v="15"/>
    <d v="2021-10-01T00:00:00"/>
    <d v="2021-12-31T00:00:00"/>
    <n v="792"/>
    <n v="68.58"/>
  </r>
  <r>
    <x v="447"/>
    <s v="ATPQ"/>
    <x v="14"/>
    <d v="2022-01-03T00:00:00"/>
    <d v="2022-03-31T00:00:00"/>
    <n v="768"/>
    <n v="74.239999999999995"/>
  </r>
  <r>
    <x v="447"/>
    <s v="ATPQ"/>
    <x v="13"/>
    <d v="2022-04-01T00:00:00"/>
    <d v="2022-06-30T00:00:00"/>
    <n v="780"/>
    <n v="54.43"/>
  </r>
  <r>
    <x v="447"/>
    <s v="ATPQ"/>
    <x v="12"/>
    <d v="2022-07-01T00:00:00"/>
    <d v="2022-09-30T00:00:00"/>
    <n v="792"/>
    <n v="58.46"/>
  </r>
  <r>
    <x v="447"/>
    <s v="ATPQ"/>
    <x v="11"/>
    <d v="2022-10-03T00:00:00"/>
    <d v="2022-12-30T00:00:00"/>
    <n v="780"/>
    <n v="71.400000000000006"/>
  </r>
  <r>
    <x v="447"/>
    <s v="ATPQ"/>
    <x v="0"/>
    <d v="2023-01-02T00:00:00"/>
    <d v="2023-03-31T00:00:00"/>
    <n v="780"/>
    <m/>
  </r>
  <r>
    <x v="447"/>
    <s v="ATPQ"/>
    <x v="1"/>
    <d v="2023-04-03T00:00:00"/>
    <d v="2023-06-30T00:00:00"/>
    <n v="780"/>
    <m/>
  </r>
  <r>
    <x v="447"/>
    <s v="ATPQ"/>
    <x v="2"/>
    <d v="2023-07-03T00:00:00"/>
    <d v="2023-09-29T00:00:00"/>
    <n v="780"/>
    <m/>
  </r>
  <r>
    <x v="447"/>
    <s v="ATPQ"/>
    <x v="3"/>
    <d v="2023-10-02T00:00:00"/>
    <d v="2023-12-29T00:00:00"/>
    <n v="780"/>
    <m/>
  </r>
  <r>
    <x v="448"/>
    <s v="ATPQ"/>
    <x v="17"/>
    <d v="2021-04-01T00:00:00"/>
    <d v="2021-06-30T00:00:00"/>
    <n v="780"/>
    <n v="51.22"/>
  </r>
  <r>
    <x v="448"/>
    <s v="ATPQ"/>
    <x v="16"/>
    <d v="2021-07-01T00:00:00"/>
    <d v="2021-09-30T00:00:00"/>
    <n v="792"/>
    <n v="55.07"/>
  </r>
  <r>
    <x v="448"/>
    <s v="ATPQ"/>
    <x v="15"/>
    <d v="2021-10-01T00:00:00"/>
    <d v="2021-12-31T00:00:00"/>
    <n v="792"/>
    <n v="68.010000000000005"/>
  </r>
  <r>
    <x v="448"/>
    <s v="ATPQ"/>
    <x v="14"/>
    <d v="2022-01-03T00:00:00"/>
    <d v="2022-03-31T00:00:00"/>
    <n v="768"/>
    <n v="73.63"/>
  </r>
  <r>
    <x v="448"/>
    <s v="ATPQ"/>
    <x v="13"/>
    <d v="2022-04-01T00:00:00"/>
    <d v="2022-06-30T00:00:00"/>
    <n v="780"/>
    <n v="53.87"/>
  </r>
  <r>
    <x v="448"/>
    <s v="ATPQ"/>
    <x v="12"/>
    <d v="2022-07-01T00:00:00"/>
    <d v="2022-09-30T00:00:00"/>
    <n v="792"/>
    <n v="57.8"/>
  </r>
  <r>
    <x v="448"/>
    <s v="ATPQ"/>
    <x v="11"/>
    <d v="2022-10-03T00:00:00"/>
    <d v="2022-12-30T00:00:00"/>
    <n v="780"/>
    <n v="70.7"/>
  </r>
  <r>
    <x v="448"/>
    <s v="ATPQ"/>
    <x v="0"/>
    <d v="2023-01-02T00:00:00"/>
    <d v="2023-03-31T00:00:00"/>
    <n v="780"/>
    <m/>
  </r>
  <r>
    <x v="448"/>
    <s v="ATPQ"/>
    <x v="1"/>
    <d v="2023-04-03T00:00:00"/>
    <d v="2023-06-30T00:00:00"/>
    <n v="780"/>
    <m/>
  </r>
  <r>
    <x v="448"/>
    <s v="ATPQ"/>
    <x v="2"/>
    <d v="2023-07-03T00:00:00"/>
    <d v="2023-09-29T00:00:00"/>
    <n v="780"/>
    <m/>
  </r>
  <r>
    <x v="448"/>
    <s v="ATPQ"/>
    <x v="3"/>
    <d v="2023-10-02T00:00:00"/>
    <d v="2023-12-29T00:00:00"/>
    <n v="780"/>
    <m/>
  </r>
  <r>
    <x v="449"/>
    <s v="ATPQ"/>
    <x v="17"/>
    <d v="2021-04-01T00:00:00"/>
    <d v="2021-06-30T00:00:00"/>
    <n v="780"/>
    <n v="49.88"/>
  </r>
  <r>
    <x v="449"/>
    <s v="ATPQ"/>
    <x v="16"/>
    <d v="2021-07-01T00:00:00"/>
    <d v="2021-09-30T00:00:00"/>
    <n v="792"/>
    <n v="54.05"/>
  </r>
  <r>
    <x v="449"/>
    <s v="ATPQ"/>
    <x v="15"/>
    <d v="2021-10-01T00:00:00"/>
    <d v="2021-12-31T00:00:00"/>
    <n v="792"/>
    <n v="66.150000000000006"/>
  </r>
  <r>
    <x v="449"/>
    <s v="ATPQ"/>
    <x v="14"/>
    <d v="2022-01-03T00:00:00"/>
    <d v="2022-03-31T00:00:00"/>
    <n v="768"/>
    <n v="71.680000000000007"/>
  </r>
  <r>
    <x v="449"/>
    <s v="ATPQ"/>
    <x v="13"/>
    <d v="2022-04-01T00:00:00"/>
    <d v="2022-06-30T00:00:00"/>
    <n v="780"/>
    <n v="52.7"/>
  </r>
  <r>
    <x v="449"/>
    <s v="ATPQ"/>
    <x v="12"/>
    <d v="2022-07-01T00:00:00"/>
    <d v="2022-09-30T00:00:00"/>
    <n v="792"/>
    <n v="56.57"/>
  </r>
  <r>
    <x v="449"/>
    <s v="ATPQ"/>
    <x v="11"/>
    <d v="2022-10-03T00:00:00"/>
    <d v="2022-12-30T00:00:00"/>
    <n v="780"/>
    <n v="69.319999999999993"/>
  </r>
  <r>
    <x v="449"/>
    <s v="ATPQ"/>
    <x v="0"/>
    <d v="2023-01-02T00:00:00"/>
    <d v="2023-03-31T00:00:00"/>
    <n v="780"/>
    <m/>
  </r>
  <r>
    <x v="449"/>
    <s v="ATPQ"/>
    <x v="1"/>
    <d v="2023-04-03T00:00:00"/>
    <d v="2023-06-30T00:00:00"/>
    <n v="780"/>
    <m/>
  </r>
  <r>
    <x v="449"/>
    <s v="ATPQ"/>
    <x v="2"/>
    <d v="2023-07-03T00:00:00"/>
    <d v="2023-09-29T00:00:00"/>
    <n v="780"/>
    <m/>
  </r>
  <r>
    <x v="449"/>
    <s v="ATPQ"/>
    <x v="3"/>
    <d v="2023-10-02T00:00:00"/>
    <d v="2023-12-29T00:00:00"/>
    <n v="780"/>
    <m/>
  </r>
  <r>
    <x v="450"/>
    <s v="ATPQ"/>
    <x v="17"/>
    <d v="2021-04-01T00:00:00"/>
    <d v="2021-06-30T00:00:00"/>
    <n v="780"/>
    <n v="49.06"/>
  </r>
  <r>
    <x v="450"/>
    <s v="ATPQ"/>
    <x v="16"/>
    <d v="2021-07-01T00:00:00"/>
    <d v="2021-09-30T00:00:00"/>
    <n v="792"/>
    <n v="53.39"/>
  </r>
  <r>
    <x v="450"/>
    <s v="ATPQ"/>
    <x v="15"/>
    <d v="2021-10-01T00:00:00"/>
    <d v="2021-12-31T00:00:00"/>
    <n v="792"/>
    <n v="65.41"/>
  </r>
  <r>
    <x v="450"/>
    <s v="ATPQ"/>
    <x v="14"/>
    <d v="2022-01-03T00:00:00"/>
    <d v="2022-03-31T00:00:00"/>
    <n v="768"/>
    <n v="70.8"/>
  </r>
  <r>
    <x v="450"/>
    <s v="ATPQ"/>
    <x v="13"/>
    <d v="2022-04-01T00:00:00"/>
    <d v="2022-06-30T00:00:00"/>
    <n v="780"/>
    <n v="51.64"/>
  </r>
  <r>
    <x v="450"/>
    <s v="ATPQ"/>
    <x v="12"/>
    <d v="2022-07-01T00:00:00"/>
    <d v="2022-09-30T00:00:00"/>
    <n v="792"/>
    <n v="55.36"/>
  </r>
  <r>
    <x v="450"/>
    <s v="ATPQ"/>
    <x v="11"/>
    <d v="2022-10-03T00:00:00"/>
    <d v="2022-12-30T00:00:00"/>
    <n v="780"/>
    <n v="68.06"/>
  </r>
  <r>
    <x v="450"/>
    <s v="ATPQ"/>
    <x v="0"/>
    <d v="2023-01-02T00:00:00"/>
    <d v="2023-03-31T00:00:00"/>
    <n v="780"/>
    <m/>
  </r>
  <r>
    <x v="450"/>
    <s v="ATPQ"/>
    <x v="1"/>
    <d v="2023-04-03T00:00:00"/>
    <d v="2023-06-30T00:00:00"/>
    <n v="780"/>
    <m/>
  </r>
  <r>
    <x v="450"/>
    <s v="ATPQ"/>
    <x v="2"/>
    <d v="2023-07-03T00:00:00"/>
    <d v="2023-09-29T00:00:00"/>
    <n v="780"/>
    <m/>
  </r>
  <r>
    <x v="450"/>
    <s v="ATPQ"/>
    <x v="3"/>
    <d v="2023-10-02T00:00:00"/>
    <d v="2023-12-29T00:00:00"/>
    <n v="780"/>
    <m/>
  </r>
  <r>
    <x v="451"/>
    <s v="ATPQ"/>
    <x v="17"/>
    <d v="2021-04-01T00:00:00"/>
    <d v="2021-06-30T00:00:00"/>
    <n v="780"/>
    <n v="50.37"/>
  </r>
  <r>
    <x v="451"/>
    <s v="ATPQ"/>
    <x v="16"/>
    <d v="2021-07-01T00:00:00"/>
    <d v="2021-09-30T00:00:00"/>
    <n v="792"/>
    <n v="54.13"/>
  </r>
  <r>
    <x v="451"/>
    <s v="ATPQ"/>
    <x v="15"/>
    <d v="2021-10-01T00:00:00"/>
    <d v="2021-12-31T00:00:00"/>
    <n v="792"/>
    <n v="66.36"/>
  </r>
  <r>
    <x v="451"/>
    <s v="ATPQ"/>
    <x v="14"/>
    <d v="2022-01-03T00:00:00"/>
    <d v="2022-03-31T00:00:00"/>
    <n v="768"/>
    <n v="71.63"/>
  </r>
  <r>
    <x v="451"/>
    <s v="ATPQ"/>
    <x v="13"/>
    <d v="2022-04-01T00:00:00"/>
    <d v="2022-06-30T00:00:00"/>
    <n v="780"/>
    <n v="52.29"/>
  </r>
  <r>
    <x v="451"/>
    <s v="ATPQ"/>
    <x v="12"/>
    <d v="2022-07-01T00:00:00"/>
    <d v="2022-09-30T00:00:00"/>
    <n v="792"/>
    <n v="56.01"/>
  </r>
  <r>
    <x v="451"/>
    <s v="ATPQ"/>
    <x v="11"/>
    <d v="2022-10-03T00:00:00"/>
    <d v="2022-12-30T00:00:00"/>
    <n v="780"/>
    <n v="68.84"/>
  </r>
  <r>
    <x v="451"/>
    <s v="ATPQ"/>
    <x v="0"/>
    <d v="2023-01-02T00:00:00"/>
    <d v="2023-03-31T00:00:00"/>
    <n v="780"/>
    <m/>
  </r>
  <r>
    <x v="451"/>
    <s v="ATPQ"/>
    <x v="1"/>
    <d v="2023-04-03T00:00:00"/>
    <d v="2023-06-30T00:00:00"/>
    <n v="780"/>
    <m/>
  </r>
  <r>
    <x v="451"/>
    <s v="ATPQ"/>
    <x v="2"/>
    <d v="2023-07-03T00:00:00"/>
    <d v="2023-09-29T00:00:00"/>
    <n v="780"/>
    <m/>
  </r>
  <r>
    <x v="451"/>
    <s v="ATPQ"/>
    <x v="3"/>
    <d v="2023-10-02T00:00:00"/>
    <d v="2023-12-29T00:00:00"/>
    <n v="780"/>
    <m/>
  </r>
  <r>
    <x v="452"/>
    <s v="ATPQ"/>
    <x v="17"/>
    <d v="2021-04-01T00:00:00"/>
    <d v="2021-06-30T00:00:00"/>
    <n v="780"/>
    <n v="50.61"/>
  </r>
  <r>
    <x v="452"/>
    <s v="ATPQ"/>
    <x v="16"/>
    <d v="2021-07-01T00:00:00"/>
    <d v="2021-09-30T00:00:00"/>
    <n v="792"/>
    <n v="54.35"/>
  </r>
  <r>
    <x v="452"/>
    <s v="ATPQ"/>
    <x v="15"/>
    <d v="2021-10-01T00:00:00"/>
    <d v="2021-12-31T00:00:00"/>
    <n v="792"/>
    <n v="66.510000000000005"/>
  </r>
  <r>
    <x v="452"/>
    <s v="ATPQ"/>
    <x v="14"/>
    <d v="2022-01-03T00:00:00"/>
    <d v="2022-03-31T00:00:00"/>
    <n v="768"/>
    <n v="71.63"/>
  </r>
  <r>
    <x v="452"/>
    <s v="ATPQ"/>
    <x v="13"/>
    <d v="2022-04-01T00:00:00"/>
    <d v="2022-06-30T00:00:00"/>
    <n v="780"/>
    <n v="52.39"/>
  </r>
  <r>
    <x v="452"/>
    <s v="ATPQ"/>
    <x v="12"/>
    <d v="2022-07-01T00:00:00"/>
    <d v="2022-09-30T00:00:00"/>
    <n v="792"/>
    <n v="56.26"/>
  </r>
  <r>
    <x v="452"/>
    <s v="ATPQ"/>
    <x v="11"/>
    <d v="2022-10-03T00:00:00"/>
    <d v="2022-12-30T00:00:00"/>
    <n v="780"/>
    <n v="69"/>
  </r>
  <r>
    <x v="452"/>
    <s v="ATPQ"/>
    <x v="0"/>
    <d v="2023-01-02T00:00:00"/>
    <d v="2023-03-31T00:00:00"/>
    <n v="780"/>
    <m/>
  </r>
  <r>
    <x v="452"/>
    <s v="ATPQ"/>
    <x v="1"/>
    <d v="2023-04-03T00:00:00"/>
    <d v="2023-06-30T00:00:00"/>
    <n v="780"/>
    <m/>
  </r>
  <r>
    <x v="452"/>
    <s v="ATPQ"/>
    <x v="2"/>
    <d v="2023-07-03T00:00:00"/>
    <d v="2023-09-29T00:00:00"/>
    <n v="780"/>
    <m/>
  </r>
  <r>
    <x v="452"/>
    <s v="ATPQ"/>
    <x v="3"/>
    <d v="2023-10-02T00:00:00"/>
    <d v="2023-12-29T00:00:00"/>
    <n v="780"/>
    <m/>
  </r>
  <r>
    <x v="453"/>
    <s v="ATPQ"/>
    <x v="17"/>
    <d v="2021-04-01T00:00:00"/>
    <d v="2021-06-30T00:00:00"/>
    <n v="780"/>
    <n v="49.15"/>
  </r>
  <r>
    <x v="453"/>
    <s v="ATPQ"/>
    <x v="16"/>
    <d v="2021-07-01T00:00:00"/>
    <d v="2021-09-30T00:00:00"/>
    <n v="792"/>
    <n v="53.07"/>
  </r>
  <r>
    <x v="453"/>
    <s v="ATPQ"/>
    <x v="15"/>
    <d v="2021-10-01T00:00:00"/>
    <d v="2021-12-31T00:00:00"/>
    <n v="792"/>
    <n v="65.13"/>
  </r>
  <r>
    <x v="453"/>
    <s v="ATPQ"/>
    <x v="14"/>
    <d v="2022-01-03T00:00:00"/>
    <d v="2022-03-31T00:00:00"/>
    <n v="768"/>
    <n v="70.52"/>
  </r>
  <r>
    <x v="453"/>
    <s v="ATPQ"/>
    <x v="13"/>
    <d v="2022-04-01T00:00:00"/>
    <d v="2022-06-30T00:00:00"/>
    <n v="780"/>
    <n v="51.6"/>
  </r>
  <r>
    <x v="453"/>
    <s v="ATPQ"/>
    <x v="12"/>
    <d v="2022-07-01T00:00:00"/>
    <d v="2022-09-30T00:00:00"/>
    <n v="792"/>
    <n v="55.3"/>
  </r>
  <r>
    <x v="453"/>
    <s v="ATPQ"/>
    <x v="11"/>
    <d v="2022-10-03T00:00:00"/>
    <d v="2022-12-30T00:00:00"/>
    <n v="780"/>
    <n v="68.08"/>
  </r>
  <r>
    <x v="453"/>
    <s v="ATPQ"/>
    <x v="0"/>
    <d v="2023-01-02T00:00:00"/>
    <d v="2023-03-31T00:00:00"/>
    <n v="780"/>
    <m/>
  </r>
  <r>
    <x v="453"/>
    <s v="ATPQ"/>
    <x v="1"/>
    <d v="2023-04-03T00:00:00"/>
    <d v="2023-06-30T00:00:00"/>
    <n v="780"/>
    <m/>
  </r>
  <r>
    <x v="453"/>
    <s v="ATPQ"/>
    <x v="2"/>
    <d v="2023-07-03T00:00:00"/>
    <d v="2023-09-29T00:00:00"/>
    <n v="780"/>
    <m/>
  </r>
  <r>
    <x v="453"/>
    <s v="ATPQ"/>
    <x v="3"/>
    <d v="2023-10-02T00:00:00"/>
    <d v="2023-12-29T00:00:00"/>
    <n v="780"/>
    <m/>
  </r>
  <r>
    <x v="454"/>
    <s v="ATPQ"/>
    <x v="17"/>
    <d v="2021-04-01T00:00:00"/>
    <d v="2021-06-30T00:00:00"/>
    <n v="780"/>
    <n v="49.15"/>
  </r>
  <r>
    <x v="454"/>
    <s v="ATPQ"/>
    <x v="16"/>
    <d v="2021-07-01T00:00:00"/>
    <d v="2021-09-30T00:00:00"/>
    <n v="792"/>
    <n v="53.17"/>
  </r>
  <r>
    <x v="454"/>
    <s v="ATPQ"/>
    <x v="15"/>
    <d v="2021-10-01T00:00:00"/>
    <d v="2021-12-31T00:00:00"/>
    <n v="792"/>
    <n v="65.459999999999994"/>
  </r>
  <r>
    <x v="454"/>
    <s v="ATPQ"/>
    <x v="14"/>
    <d v="2022-01-03T00:00:00"/>
    <d v="2022-03-31T00:00:00"/>
    <n v="768"/>
    <n v="70.88"/>
  </r>
  <r>
    <x v="454"/>
    <s v="ATPQ"/>
    <x v="13"/>
    <d v="2022-04-01T00:00:00"/>
    <d v="2022-06-30T00:00:00"/>
    <n v="780"/>
    <n v="52.2"/>
  </r>
  <r>
    <x v="454"/>
    <s v="ATPQ"/>
    <x v="12"/>
    <d v="2022-07-01T00:00:00"/>
    <d v="2022-09-30T00:00:00"/>
    <n v="792"/>
    <n v="55.39"/>
  </r>
  <r>
    <x v="454"/>
    <s v="ATPQ"/>
    <x v="11"/>
    <d v="2022-10-03T00:00:00"/>
    <d v="2022-12-30T00:00:00"/>
    <n v="780"/>
    <n v="68.209999999999994"/>
  </r>
  <r>
    <x v="454"/>
    <s v="ATPQ"/>
    <x v="0"/>
    <d v="2023-01-02T00:00:00"/>
    <d v="2023-03-31T00:00:00"/>
    <n v="780"/>
    <m/>
  </r>
  <r>
    <x v="454"/>
    <s v="ATPQ"/>
    <x v="1"/>
    <d v="2023-04-03T00:00:00"/>
    <d v="2023-06-30T00:00:00"/>
    <n v="780"/>
    <m/>
  </r>
  <r>
    <x v="454"/>
    <s v="ATPQ"/>
    <x v="2"/>
    <d v="2023-07-03T00:00:00"/>
    <d v="2023-09-29T00:00:00"/>
    <n v="780"/>
    <m/>
  </r>
  <r>
    <x v="454"/>
    <s v="ATPQ"/>
    <x v="3"/>
    <d v="2023-10-02T00:00:00"/>
    <d v="2023-12-29T00:00:00"/>
    <n v="780"/>
    <m/>
  </r>
  <r>
    <x v="455"/>
    <s v="ATPQ"/>
    <x v="17"/>
    <d v="2021-04-01T00:00:00"/>
    <d v="2021-06-30T00:00:00"/>
    <n v="780"/>
    <n v="50.28"/>
  </r>
  <r>
    <x v="455"/>
    <s v="ATPQ"/>
    <x v="16"/>
    <d v="2021-07-01T00:00:00"/>
    <d v="2021-09-30T00:00:00"/>
    <n v="792"/>
    <n v="54.23"/>
  </r>
  <r>
    <x v="455"/>
    <s v="ATPQ"/>
    <x v="15"/>
    <d v="2021-10-01T00:00:00"/>
    <d v="2021-12-31T00:00:00"/>
    <n v="792"/>
    <n v="66.36"/>
  </r>
  <r>
    <x v="455"/>
    <s v="ATPQ"/>
    <x v="14"/>
    <d v="2022-01-03T00:00:00"/>
    <d v="2022-03-31T00:00:00"/>
    <n v="768"/>
    <n v="71.430000000000007"/>
  </r>
  <r>
    <x v="455"/>
    <s v="ATPQ"/>
    <x v="13"/>
    <d v="2022-04-01T00:00:00"/>
    <d v="2022-06-30T00:00:00"/>
    <n v="780"/>
    <n v="52.82"/>
  </r>
  <r>
    <x v="455"/>
    <s v="ATPQ"/>
    <x v="12"/>
    <d v="2022-07-01T00:00:00"/>
    <d v="2022-09-30T00:00:00"/>
    <n v="792"/>
    <n v="56.61"/>
  </r>
  <r>
    <x v="455"/>
    <s v="ATPQ"/>
    <x v="11"/>
    <d v="2022-10-03T00:00:00"/>
    <d v="2022-12-30T00:00:00"/>
    <n v="780"/>
    <n v="69.53"/>
  </r>
  <r>
    <x v="455"/>
    <s v="ATPQ"/>
    <x v="0"/>
    <d v="2023-01-02T00:00:00"/>
    <d v="2023-03-31T00:00:00"/>
    <n v="780"/>
    <m/>
  </r>
  <r>
    <x v="455"/>
    <s v="ATPQ"/>
    <x v="1"/>
    <d v="2023-04-03T00:00:00"/>
    <d v="2023-06-30T00:00:00"/>
    <n v="780"/>
    <m/>
  </r>
  <r>
    <x v="455"/>
    <s v="ATPQ"/>
    <x v="2"/>
    <d v="2023-07-03T00:00:00"/>
    <d v="2023-09-29T00:00:00"/>
    <n v="780"/>
    <m/>
  </r>
  <r>
    <x v="455"/>
    <s v="ATPQ"/>
    <x v="3"/>
    <d v="2023-10-02T00:00:00"/>
    <d v="2023-12-29T00:00:00"/>
    <n v="780"/>
    <m/>
  </r>
  <r>
    <x v="456"/>
    <s v="ATPQ"/>
    <x v="17"/>
    <d v="2021-04-01T00:00:00"/>
    <d v="2021-06-30T00:00:00"/>
    <n v="780"/>
    <n v="51.4"/>
  </r>
  <r>
    <x v="456"/>
    <s v="ATPQ"/>
    <x v="16"/>
    <d v="2021-07-01T00:00:00"/>
    <d v="2021-09-30T00:00:00"/>
    <n v="792"/>
    <n v="55.05"/>
  </r>
  <r>
    <x v="456"/>
    <s v="ATPQ"/>
    <x v="15"/>
    <d v="2021-10-01T00:00:00"/>
    <d v="2021-12-31T00:00:00"/>
    <n v="792"/>
    <n v="67.209999999999994"/>
  </r>
  <r>
    <x v="456"/>
    <s v="ATPQ"/>
    <x v="14"/>
    <d v="2022-01-03T00:00:00"/>
    <d v="2022-03-31T00:00:00"/>
    <n v="768"/>
    <n v="71.83"/>
  </r>
  <r>
    <x v="456"/>
    <s v="ATPQ"/>
    <x v="13"/>
    <d v="2022-04-01T00:00:00"/>
    <d v="2022-06-30T00:00:00"/>
    <n v="780"/>
    <n v="53.68"/>
  </r>
  <r>
    <x v="456"/>
    <s v="ATPQ"/>
    <x v="12"/>
    <d v="2022-07-01T00:00:00"/>
    <d v="2022-09-30T00:00:00"/>
    <n v="792"/>
    <n v="57.46"/>
  </r>
  <r>
    <x v="456"/>
    <s v="ATPQ"/>
    <x v="11"/>
    <d v="2022-10-03T00:00:00"/>
    <d v="2022-12-30T00:00:00"/>
    <n v="780"/>
    <n v="70.5"/>
  </r>
  <r>
    <x v="456"/>
    <s v="ATPQ"/>
    <x v="0"/>
    <d v="2023-01-02T00:00:00"/>
    <d v="2023-03-31T00:00:00"/>
    <n v="780"/>
    <m/>
  </r>
  <r>
    <x v="456"/>
    <s v="ATPQ"/>
    <x v="1"/>
    <d v="2023-04-03T00:00:00"/>
    <d v="2023-06-30T00:00:00"/>
    <n v="780"/>
    <m/>
  </r>
  <r>
    <x v="456"/>
    <s v="ATPQ"/>
    <x v="2"/>
    <d v="2023-07-03T00:00:00"/>
    <d v="2023-09-29T00:00:00"/>
    <n v="780"/>
    <m/>
  </r>
  <r>
    <x v="456"/>
    <s v="ATPQ"/>
    <x v="3"/>
    <d v="2023-10-02T00:00:00"/>
    <d v="2023-12-29T00:00:00"/>
    <n v="780"/>
    <m/>
  </r>
  <r>
    <x v="457"/>
    <s v="ATPQ"/>
    <x v="17"/>
    <d v="2021-04-01T00:00:00"/>
    <d v="2021-06-30T00:00:00"/>
    <n v="780"/>
    <n v="50.49"/>
  </r>
  <r>
    <x v="457"/>
    <s v="ATPQ"/>
    <x v="16"/>
    <d v="2021-07-01T00:00:00"/>
    <d v="2021-09-30T00:00:00"/>
    <n v="792"/>
    <n v="54.34"/>
  </r>
  <r>
    <x v="457"/>
    <s v="ATPQ"/>
    <x v="15"/>
    <d v="2021-10-01T00:00:00"/>
    <d v="2021-12-31T00:00:00"/>
    <n v="792"/>
    <n v="66.73"/>
  </r>
  <r>
    <x v="457"/>
    <s v="ATPQ"/>
    <x v="14"/>
    <d v="2022-01-03T00:00:00"/>
    <d v="2022-03-31T00:00:00"/>
    <n v="768"/>
    <n v="71.42"/>
  </r>
  <r>
    <x v="457"/>
    <s v="ATPQ"/>
    <x v="13"/>
    <d v="2022-04-01T00:00:00"/>
    <d v="2022-06-30T00:00:00"/>
    <n v="780"/>
    <n v="53.45"/>
  </r>
  <r>
    <x v="457"/>
    <s v="ATPQ"/>
    <x v="12"/>
    <d v="2022-07-01T00:00:00"/>
    <d v="2022-09-30T00:00:00"/>
    <n v="792"/>
    <n v="57.23"/>
  </r>
  <r>
    <x v="457"/>
    <s v="ATPQ"/>
    <x v="11"/>
    <d v="2022-10-03T00:00:00"/>
    <d v="2022-12-30T00:00:00"/>
    <n v="780"/>
    <n v="70.319999999999993"/>
  </r>
  <r>
    <x v="457"/>
    <s v="ATPQ"/>
    <x v="0"/>
    <d v="2023-01-02T00:00:00"/>
    <d v="2023-03-31T00:00:00"/>
    <n v="780"/>
    <m/>
  </r>
  <r>
    <x v="457"/>
    <s v="ATPQ"/>
    <x v="1"/>
    <d v="2023-04-03T00:00:00"/>
    <d v="2023-06-30T00:00:00"/>
    <n v="780"/>
    <m/>
  </r>
  <r>
    <x v="457"/>
    <s v="ATPQ"/>
    <x v="2"/>
    <d v="2023-07-03T00:00:00"/>
    <d v="2023-09-29T00:00:00"/>
    <n v="780"/>
    <m/>
  </r>
  <r>
    <x v="457"/>
    <s v="ATPQ"/>
    <x v="3"/>
    <d v="2023-10-02T00:00:00"/>
    <d v="2023-12-29T00:00:00"/>
    <n v="780"/>
    <m/>
  </r>
  <r>
    <x v="458"/>
    <s v="ATPQ"/>
    <x v="17"/>
    <d v="2021-04-01T00:00:00"/>
    <d v="2021-06-30T00:00:00"/>
    <n v="780"/>
    <n v="50.14"/>
  </r>
  <r>
    <x v="458"/>
    <s v="ATPQ"/>
    <x v="16"/>
    <d v="2021-07-01T00:00:00"/>
    <d v="2021-09-30T00:00:00"/>
    <n v="792"/>
    <n v="54.27"/>
  </r>
  <r>
    <x v="458"/>
    <s v="ATPQ"/>
    <x v="15"/>
    <d v="2021-10-01T00:00:00"/>
    <d v="2021-12-31T00:00:00"/>
    <n v="792"/>
    <n v="66.739999999999995"/>
  </r>
  <r>
    <x v="458"/>
    <s v="ATPQ"/>
    <x v="14"/>
    <d v="2022-01-03T00:00:00"/>
    <d v="2022-03-31T00:00:00"/>
    <n v="768"/>
    <n v="71.53"/>
  </r>
  <r>
    <x v="458"/>
    <s v="ATPQ"/>
    <x v="13"/>
    <d v="2022-04-01T00:00:00"/>
    <d v="2022-06-30T00:00:00"/>
    <n v="780"/>
    <n v="52.82"/>
  </r>
  <r>
    <x v="458"/>
    <s v="ATPQ"/>
    <x v="12"/>
    <d v="2022-07-01T00:00:00"/>
    <d v="2022-09-30T00:00:00"/>
    <n v="792"/>
    <n v="56.56"/>
  </r>
  <r>
    <x v="458"/>
    <s v="ATPQ"/>
    <x v="11"/>
    <d v="2022-10-03T00:00:00"/>
    <d v="2022-12-30T00:00:00"/>
    <n v="780"/>
    <n v="69.45"/>
  </r>
  <r>
    <x v="458"/>
    <s v="ATPQ"/>
    <x v="0"/>
    <d v="2023-01-02T00:00:00"/>
    <d v="2023-03-31T00:00:00"/>
    <n v="780"/>
    <m/>
  </r>
  <r>
    <x v="458"/>
    <s v="ATPQ"/>
    <x v="1"/>
    <d v="2023-04-03T00:00:00"/>
    <d v="2023-06-30T00:00:00"/>
    <n v="780"/>
    <m/>
  </r>
  <r>
    <x v="458"/>
    <s v="ATPQ"/>
    <x v="2"/>
    <d v="2023-07-03T00:00:00"/>
    <d v="2023-09-29T00:00:00"/>
    <n v="780"/>
    <m/>
  </r>
  <r>
    <x v="458"/>
    <s v="ATPQ"/>
    <x v="3"/>
    <d v="2023-10-02T00:00:00"/>
    <d v="2023-12-29T00:00:00"/>
    <n v="780"/>
    <m/>
  </r>
  <r>
    <x v="459"/>
    <s v="ATPQ"/>
    <x v="17"/>
    <d v="2021-04-01T00:00:00"/>
    <d v="2021-06-30T00:00:00"/>
    <n v="780"/>
    <n v="49.77"/>
  </r>
  <r>
    <x v="459"/>
    <s v="ATPQ"/>
    <x v="16"/>
    <d v="2021-07-01T00:00:00"/>
    <d v="2021-09-30T00:00:00"/>
    <n v="792"/>
    <n v="54.01"/>
  </r>
  <r>
    <x v="459"/>
    <s v="ATPQ"/>
    <x v="15"/>
    <d v="2021-10-01T00:00:00"/>
    <d v="2021-12-31T00:00:00"/>
    <n v="792"/>
    <n v="65.87"/>
  </r>
  <r>
    <x v="459"/>
    <s v="ATPQ"/>
    <x v="14"/>
    <d v="2022-01-03T00:00:00"/>
    <d v="2022-03-31T00:00:00"/>
    <n v="768"/>
    <n v="71.05"/>
  </r>
  <r>
    <x v="459"/>
    <s v="ATPQ"/>
    <x v="13"/>
    <d v="2022-04-01T00:00:00"/>
    <d v="2022-06-30T00:00:00"/>
    <n v="780"/>
    <n v="52.21"/>
  </r>
  <r>
    <x v="459"/>
    <s v="ATPQ"/>
    <x v="12"/>
    <d v="2022-07-01T00:00:00"/>
    <d v="2022-09-30T00:00:00"/>
    <n v="792"/>
    <n v="55.92"/>
  </r>
  <r>
    <x v="459"/>
    <s v="ATPQ"/>
    <x v="11"/>
    <d v="2022-10-03T00:00:00"/>
    <d v="2022-12-30T00:00:00"/>
    <n v="780"/>
    <n v="68.739999999999995"/>
  </r>
  <r>
    <x v="459"/>
    <s v="ATPQ"/>
    <x v="0"/>
    <d v="2023-01-02T00:00:00"/>
    <d v="2023-03-31T00:00:00"/>
    <n v="780"/>
    <m/>
  </r>
  <r>
    <x v="459"/>
    <s v="ATPQ"/>
    <x v="1"/>
    <d v="2023-04-03T00:00:00"/>
    <d v="2023-06-30T00:00:00"/>
    <n v="780"/>
    <m/>
  </r>
  <r>
    <x v="459"/>
    <s v="ATPQ"/>
    <x v="2"/>
    <d v="2023-07-03T00:00:00"/>
    <d v="2023-09-29T00:00:00"/>
    <n v="780"/>
    <m/>
  </r>
  <r>
    <x v="459"/>
    <s v="ATPQ"/>
    <x v="3"/>
    <d v="2023-10-02T00:00:00"/>
    <d v="2023-12-29T00:00:00"/>
    <n v="780"/>
    <m/>
  </r>
  <r>
    <x v="460"/>
    <s v="ATPQ"/>
    <x v="17"/>
    <d v="2021-04-01T00:00:00"/>
    <d v="2021-06-30T00:00:00"/>
    <n v="780"/>
    <n v="48.81"/>
  </r>
  <r>
    <x v="460"/>
    <s v="ATPQ"/>
    <x v="16"/>
    <d v="2021-07-01T00:00:00"/>
    <d v="2021-09-30T00:00:00"/>
    <n v="792"/>
    <n v="53.07"/>
  </r>
  <r>
    <x v="460"/>
    <s v="ATPQ"/>
    <x v="15"/>
    <d v="2021-10-01T00:00:00"/>
    <d v="2021-12-31T00:00:00"/>
    <n v="792"/>
    <n v="65"/>
  </r>
  <r>
    <x v="460"/>
    <s v="ATPQ"/>
    <x v="14"/>
    <d v="2022-01-03T00:00:00"/>
    <d v="2022-03-31T00:00:00"/>
    <n v="768"/>
    <n v="69.94"/>
  </r>
  <r>
    <x v="460"/>
    <s v="ATPQ"/>
    <x v="13"/>
    <d v="2022-04-01T00:00:00"/>
    <d v="2022-06-30T00:00:00"/>
    <n v="780"/>
    <n v="51.44"/>
  </r>
  <r>
    <x v="460"/>
    <s v="ATPQ"/>
    <x v="12"/>
    <d v="2022-07-01T00:00:00"/>
    <d v="2022-09-30T00:00:00"/>
    <n v="792"/>
    <n v="55.15"/>
  </r>
  <r>
    <x v="460"/>
    <s v="ATPQ"/>
    <x v="11"/>
    <d v="2022-10-03T00:00:00"/>
    <d v="2022-12-30T00:00:00"/>
    <n v="780"/>
    <n v="67.86"/>
  </r>
  <r>
    <x v="460"/>
    <s v="ATPQ"/>
    <x v="0"/>
    <d v="2023-01-02T00:00:00"/>
    <d v="2023-03-31T00:00:00"/>
    <n v="780"/>
    <m/>
  </r>
  <r>
    <x v="460"/>
    <s v="ATPQ"/>
    <x v="1"/>
    <d v="2023-04-03T00:00:00"/>
    <d v="2023-06-30T00:00:00"/>
    <n v="780"/>
    <m/>
  </r>
  <r>
    <x v="460"/>
    <s v="ATPQ"/>
    <x v="2"/>
    <d v="2023-07-03T00:00:00"/>
    <d v="2023-09-29T00:00:00"/>
    <n v="780"/>
    <m/>
  </r>
  <r>
    <x v="460"/>
    <s v="ATPQ"/>
    <x v="3"/>
    <d v="2023-10-02T00:00:00"/>
    <d v="2023-12-29T00:00:00"/>
    <n v="780"/>
    <m/>
  </r>
  <r>
    <x v="461"/>
    <s v="ATPQ"/>
    <x v="17"/>
    <d v="2021-04-01T00:00:00"/>
    <d v="2021-06-30T00:00:00"/>
    <n v="780"/>
    <n v="49.76"/>
  </r>
  <r>
    <x v="461"/>
    <s v="ATPQ"/>
    <x v="16"/>
    <d v="2021-07-01T00:00:00"/>
    <d v="2021-09-30T00:00:00"/>
    <n v="792"/>
    <n v="53.72"/>
  </r>
  <r>
    <x v="461"/>
    <s v="ATPQ"/>
    <x v="15"/>
    <d v="2021-10-01T00:00:00"/>
    <d v="2021-12-31T00:00:00"/>
    <n v="792"/>
    <n v="65.73"/>
  </r>
  <r>
    <x v="461"/>
    <s v="ATPQ"/>
    <x v="14"/>
    <d v="2022-01-03T00:00:00"/>
    <d v="2022-03-31T00:00:00"/>
    <n v="768"/>
    <n v="70.8"/>
  </r>
  <r>
    <x v="461"/>
    <s v="ATPQ"/>
    <x v="13"/>
    <d v="2022-04-01T00:00:00"/>
    <d v="2022-06-30T00:00:00"/>
    <n v="780"/>
    <n v="51.45"/>
  </r>
  <r>
    <x v="461"/>
    <s v="ATPQ"/>
    <x v="12"/>
    <d v="2022-07-01T00:00:00"/>
    <d v="2022-09-30T00:00:00"/>
    <n v="792"/>
    <n v="55.18"/>
  </r>
  <r>
    <x v="461"/>
    <s v="ATPQ"/>
    <x v="11"/>
    <d v="2022-10-03T00:00:00"/>
    <d v="2022-12-30T00:00:00"/>
    <n v="780"/>
    <n v="68.099999999999994"/>
  </r>
  <r>
    <x v="461"/>
    <s v="ATPQ"/>
    <x v="0"/>
    <d v="2023-01-02T00:00:00"/>
    <d v="2023-03-31T00:00:00"/>
    <n v="780"/>
    <m/>
  </r>
  <r>
    <x v="461"/>
    <s v="ATPQ"/>
    <x v="1"/>
    <d v="2023-04-03T00:00:00"/>
    <d v="2023-06-30T00:00:00"/>
    <n v="780"/>
    <m/>
  </r>
  <r>
    <x v="461"/>
    <s v="ATPQ"/>
    <x v="2"/>
    <d v="2023-07-03T00:00:00"/>
    <d v="2023-09-29T00:00:00"/>
    <n v="780"/>
    <m/>
  </r>
  <r>
    <x v="461"/>
    <s v="ATPQ"/>
    <x v="3"/>
    <d v="2023-10-02T00:00:00"/>
    <d v="2023-12-29T00:00:00"/>
    <n v="780"/>
    <m/>
  </r>
  <r>
    <x v="462"/>
    <s v="ATPQ"/>
    <x v="17"/>
    <d v="2021-04-01T00:00:00"/>
    <d v="2021-06-30T00:00:00"/>
    <n v="780"/>
    <n v="51.42"/>
  </r>
  <r>
    <x v="462"/>
    <s v="ATPQ"/>
    <x v="16"/>
    <d v="2021-07-01T00:00:00"/>
    <d v="2021-09-30T00:00:00"/>
    <n v="792"/>
    <n v="54.94"/>
  </r>
  <r>
    <x v="462"/>
    <s v="ATPQ"/>
    <x v="15"/>
    <d v="2021-10-01T00:00:00"/>
    <d v="2021-12-31T00:00:00"/>
    <n v="792"/>
    <n v="66.47"/>
  </r>
  <r>
    <x v="462"/>
    <s v="ATPQ"/>
    <x v="14"/>
    <d v="2022-01-03T00:00:00"/>
    <d v="2022-03-31T00:00:00"/>
    <n v="768"/>
    <n v="72.23"/>
  </r>
  <r>
    <x v="462"/>
    <s v="ATPQ"/>
    <x v="13"/>
    <d v="2022-04-01T00:00:00"/>
    <d v="2022-06-30T00:00:00"/>
    <n v="780"/>
    <n v="52.54"/>
  </r>
  <r>
    <x v="462"/>
    <s v="ATPQ"/>
    <x v="12"/>
    <d v="2022-07-01T00:00:00"/>
    <d v="2022-09-30T00:00:00"/>
    <n v="792"/>
    <n v="56.65"/>
  </r>
  <r>
    <x v="462"/>
    <s v="ATPQ"/>
    <x v="11"/>
    <d v="2022-10-03T00:00:00"/>
    <d v="2022-12-30T00:00:00"/>
    <n v="780"/>
    <n v="70.11"/>
  </r>
  <r>
    <x v="462"/>
    <s v="ATPQ"/>
    <x v="0"/>
    <d v="2023-01-02T00:00:00"/>
    <d v="2023-03-31T00:00:00"/>
    <n v="780"/>
    <m/>
  </r>
  <r>
    <x v="462"/>
    <s v="ATPQ"/>
    <x v="1"/>
    <d v="2023-04-03T00:00:00"/>
    <d v="2023-06-30T00:00:00"/>
    <n v="780"/>
    <m/>
  </r>
  <r>
    <x v="462"/>
    <s v="ATPQ"/>
    <x v="2"/>
    <d v="2023-07-03T00:00:00"/>
    <d v="2023-09-29T00:00:00"/>
    <n v="780"/>
    <m/>
  </r>
  <r>
    <x v="462"/>
    <s v="ATPQ"/>
    <x v="3"/>
    <d v="2023-10-02T00:00:00"/>
    <d v="2023-12-29T00:00:00"/>
    <n v="780"/>
    <m/>
  </r>
  <r>
    <x v="463"/>
    <s v="ATPQ"/>
    <x v="17"/>
    <d v="2021-04-01T00:00:00"/>
    <d v="2021-06-30T00:00:00"/>
    <n v="780"/>
    <n v="52.34"/>
  </r>
  <r>
    <x v="463"/>
    <s v="ATPQ"/>
    <x v="16"/>
    <d v="2021-07-01T00:00:00"/>
    <d v="2021-09-30T00:00:00"/>
    <n v="792"/>
    <n v="55.6"/>
  </r>
  <r>
    <x v="463"/>
    <s v="ATPQ"/>
    <x v="15"/>
    <d v="2021-10-01T00:00:00"/>
    <d v="2021-12-31T00:00:00"/>
    <n v="792"/>
    <n v="67.58"/>
  </r>
  <r>
    <x v="463"/>
    <s v="ATPQ"/>
    <x v="14"/>
    <d v="2022-01-03T00:00:00"/>
    <d v="2022-03-31T00:00:00"/>
    <n v="768"/>
    <n v="72.13"/>
  </r>
  <r>
    <x v="463"/>
    <s v="ATPQ"/>
    <x v="13"/>
    <d v="2022-04-01T00:00:00"/>
    <d v="2022-06-30T00:00:00"/>
    <n v="780"/>
    <n v="52.64"/>
  </r>
  <r>
    <x v="463"/>
    <s v="ATPQ"/>
    <x v="12"/>
    <d v="2022-07-01T00:00:00"/>
    <d v="2022-09-30T00:00:00"/>
    <n v="792"/>
    <n v="56.9"/>
  </r>
  <r>
    <x v="463"/>
    <s v="ATPQ"/>
    <x v="11"/>
    <d v="2022-10-03T00:00:00"/>
    <d v="2022-12-30T00:00:00"/>
    <n v="780"/>
    <n v="70.2"/>
  </r>
  <r>
    <x v="463"/>
    <s v="ATPQ"/>
    <x v="0"/>
    <d v="2023-01-02T00:00:00"/>
    <d v="2023-03-31T00:00:00"/>
    <n v="780"/>
    <m/>
  </r>
  <r>
    <x v="463"/>
    <s v="ATPQ"/>
    <x v="1"/>
    <d v="2023-04-03T00:00:00"/>
    <d v="2023-06-30T00:00:00"/>
    <n v="780"/>
    <m/>
  </r>
  <r>
    <x v="463"/>
    <s v="ATPQ"/>
    <x v="2"/>
    <d v="2023-07-03T00:00:00"/>
    <d v="2023-09-29T00:00:00"/>
    <n v="780"/>
    <m/>
  </r>
  <r>
    <x v="463"/>
    <s v="ATPQ"/>
    <x v="3"/>
    <d v="2023-10-02T00:00:00"/>
    <d v="2023-12-29T00:00:00"/>
    <n v="780"/>
    <m/>
  </r>
  <r>
    <x v="464"/>
    <s v="ATPQ"/>
    <x v="17"/>
    <d v="2021-04-01T00:00:00"/>
    <d v="2021-06-30T00:00:00"/>
    <n v="780"/>
    <n v="54.18"/>
  </r>
  <r>
    <x v="464"/>
    <s v="ATPQ"/>
    <x v="16"/>
    <d v="2021-07-01T00:00:00"/>
    <d v="2021-09-30T00:00:00"/>
    <n v="792"/>
    <n v="57.5"/>
  </r>
  <r>
    <x v="464"/>
    <s v="ATPQ"/>
    <x v="15"/>
    <d v="2021-10-01T00:00:00"/>
    <d v="2021-12-31T00:00:00"/>
    <n v="792"/>
    <n v="69.62"/>
  </r>
  <r>
    <x v="464"/>
    <s v="ATPQ"/>
    <x v="14"/>
    <d v="2022-01-03T00:00:00"/>
    <d v="2022-03-31T00:00:00"/>
    <n v="768"/>
    <n v="72.03"/>
  </r>
  <r>
    <x v="464"/>
    <s v="ATPQ"/>
    <x v="13"/>
    <d v="2022-04-01T00:00:00"/>
    <d v="2022-06-30T00:00:00"/>
    <n v="780"/>
    <n v="54.1"/>
  </r>
  <r>
    <x v="464"/>
    <s v="ATPQ"/>
    <x v="12"/>
    <d v="2022-07-01T00:00:00"/>
    <d v="2022-09-30T00:00:00"/>
    <n v="792"/>
    <n v="58.41"/>
  </r>
  <r>
    <x v="464"/>
    <s v="ATPQ"/>
    <x v="11"/>
    <d v="2022-10-03T00:00:00"/>
    <d v="2022-12-30T00:00:00"/>
    <n v="780"/>
    <n v="72.44"/>
  </r>
  <r>
    <x v="464"/>
    <s v="ATPQ"/>
    <x v="0"/>
    <d v="2023-01-02T00:00:00"/>
    <d v="2023-03-31T00:00:00"/>
    <n v="780"/>
    <m/>
  </r>
  <r>
    <x v="464"/>
    <s v="ATPQ"/>
    <x v="1"/>
    <d v="2023-04-03T00:00:00"/>
    <d v="2023-06-30T00:00:00"/>
    <n v="780"/>
    <m/>
  </r>
  <r>
    <x v="464"/>
    <s v="ATPQ"/>
    <x v="2"/>
    <d v="2023-07-03T00:00:00"/>
    <d v="2023-09-29T00:00:00"/>
    <n v="780"/>
    <m/>
  </r>
  <r>
    <x v="464"/>
    <s v="ATPQ"/>
    <x v="3"/>
    <d v="2023-10-02T00:00:00"/>
    <d v="2023-12-29T00:00:00"/>
    <n v="780"/>
    <m/>
  </r>
  <r>
    <x v="465"/>
    <s v="ATPQ"/>
    <x v="17"/>
    <d v="2021-04-01T00:00:00"/>
    <d v="2021-06-30T00:00:00"/>
    <n v="780"/>
    <n v="52.23"/>
  </r>
  <r>
    <x v="465"/>
    <s v="ATPQ"/>
    <x v="16"/>
    <d v="2021-07-01T00:00:00"/>
    <d v="2021-09-30T00:00:00"/>
    <n v="792"/>
    <n v="55.77"/>
  </r>
  <r>
    <x v="465"/>
    <s v="ATPQ"/>
    <x v="15"/>
    <d v="2021-10-01T00:00:00"/>
    <d v="2021-12-31T00:00:00"/>
    <n v="792"/>
    <n v="68.12"/>
  </r>
  <r>
    <x v="465"/>
    <s v="ATPQ"/>
    <x v="14"/>
    <d v="2022-01-03T00:00:00"/>
    <d v="2022-03-31T00:00:00"/>
    <n v="768"/>
    <n v="70"/>
  </r>
  <r>
    <x v="465"/>
    <s v="ATPQ"/>
    <x v="13"/>
    <d v="2022-04-01T00:00:00"/>
    <d v="2022-06-30T00:00:00"/>
    <n v="780"/>
    <n v="53.09"/>
  </r>
  <r>
    <x v="465"/>
    <s v="ATPQ"/>
    <x v="12"/>
    <d v="2022-07-01T00:00:00"/>
    <d v="2022-09-30T00:00:00"/>
    <n v="792"/>
    <n v="57.6"/>
  </r>
  <r>
    <x v="465"/>
    <s v="ATPQ"/>
    <x v="11"/>
    <d v="2022-10-03T00:00:00"/>
    <d v="2022-12-30T00:00:00"/>
    <n v="780"/>
    <n v="71.27"/>
  </r>
  <r>
    <x v="465"/>
    <s v="ATPQ"/>
    <x v="0"/>
    <d v="2023-01-02T00:00:00"/>
    <d v="2023-03-31T00:00:00"/>
    <n v="780"/>
    <m/>
  </r>
  <r>
    <x v="465"/>
    <s v="ATPQ"/>
    <x v="1"/>
    <d v="2023-04-03T00:00:00"/>
    <d v="2023-06-30T00:00:00"/>
    <n v="780"/>
    <m/>
  </r>
  <r>
    <x v="465"/>
    <s v="ATPQ"/>
    <x v="2"/>
    <d v="2023-07-03T00:00:00"/>
    <d v="2023-09-29T00:00:00"/>
    <n v="780"/>
    <m/>
  </r>
  <r>
    <x v="465"/>
    <s v="ATPQ"/>
    <x v="3"/>
    <d v="2023-10-02T00:00:00"/>
    <d v="2023-12-29T00:00:00"/>
    <n v="780"/>
    <m/>
  </r>
  <r>
    <x v="466"/>
    <s v="ATPQ"/>
    <x v="17"/>
    <d v="2021-04-01T00:00:00"/>
    <d v="2021-06-30T00:00:00"/>
    <n v="780"/>
    <n v="51.7"/>
  </r>
  <r>
    <x v="466"/>
    <s v="ATPQ"/>
    <x v="16"/>
    <d v="2021-07-01T00:00:00"/>
    <d v="2021-09-30T00:00:00"/>
    <n v="792"/>
    <n v="55.55"/>
  </r>
  <r>
    <x v="466"/>
    <s v="ATPQ"/>
    <x v="15"/>
    <d v="2021-10-01T00:00:00"/>
    <d v="2021-12-31T00:00:00"/>
    <n v="792"/>
    <n v="67.900000000000006"/>
  </r>
  <r>
    <x v="466"/>
    <s v="ATPQ"/>
    <x v="14"/>
    <d v="2022-01-03T00:00:00"/>
    <d v="2022-03-31T00:00:00"/>
    <n v="768"/>
    <n v="70.37"/>
  </r>
  <r>
    <x v="466"/>
    <s v="ATPQ"/>
    <x v="13"/>
    <d v="2022-04-01T00:00:00"/>
    <d v="2022-06-30T00:00:00"/>
    <n v="780"/>
    <n v="53.57"/>
  </r>
  <r>
    <x v="466"/>
    <s v="ATPQ"/>
    <x v="12"/>
    <d v="2022-07-01T00:00:00"/>
    <d v="2022-09-30T00:00:00"/>
    <n v="792"/>
    <n v="58.1"/>
  </r>
  <r>
    <x v="466"/>
    <s v="ATPQ"/>
    <x v="11"/>
    <d v="2022-10-03T00:00:00"/>
    <d v="2022-12-30T00:00:00"/>
    <n v="780"/>
    <n v="72.02"/>
  </r>
  <r>
    <x v="466"/>
    <s v="ATPQ"/>
    <x v="0"/>
    <d v="2023-01-02T00:00:00"/>
    <d v="2023-03-31T00:00:00"/>
    <n v="780"/>
    <m/>
  </r>
  <r>
    <x v="466"/>
    <s v="ATPQ"/>
    <x v="1"/>
    <d v="2023-04-03T00:00:00"/>
    <d v="2023-06-30T00:00:00"/>
    <n v="780"/>
    <m/>
  </r>
  <r>
    <x v="466"/>
    <s v="ATPQ"/>
    <x v="2"/>
    <d v="2023-07-03T00:00:00"/>
    <d v="2023-09-29T00:00:00"/>
    <n v="780"/>
    <m/>
  </r>
  <r>
    <x v="466"/>
    <s v="ATPQ"/>
    <x v="3"/>
    <d v="2023-10-02T00:00:00"/>
    <d v="2023-12-29T00:00:00"/>
    <n v="780"/>
    <m/>
  </r>
  <r>
    <x v="467"/>
    <s v="ATPQ"/>
    <x v="17"/>
    <d v="2021-04-01T00:00:00"/>
    <d v="2021-06-30T00:00:00"/>
    <n v="780"/>
    <n v="50.88"/>
  </r>
  <r>
    <x v="467"/>
    <s v="ATPQ"/>
    <x v="16"/>
    <d v="2021-07-01T00:00:00"/>
    <d v="2021-09-30T00:00:00"/>
    <n v="792"/>
    <n v="54.9"/>
  </r>
  <r>
    <x v="467"/>
    <s v="ATPQ"/>
    <x v="15"/>
    <d v="2021-10-01T00:00:00"/>
    <d v="2021-12-31T00:00:00"/>
    <n v="792"/>
    <n v="67.48"/>
  </r>
  <r>
    <x v="467"/>
    <s v="ATPQ"/>
    <x v="14"/>
    <d v="2022-01-03T00:00:00"/>
    <d v="2022-03-31T00:00:00"/>
    <n v="768"/>
    <n v="69.91"/>
  </r>
  <r>
    <x v="467"/>
    <s v="ATPQ"/>
    <x v="13"/>
    <d v="2022-04-01T00:00:00"/>
    <d v="2022-06-30T00:00:00"/>
    <n v="780"/>
    <n v="53.17"/>
  </r>
  <r>
    <x v="467"/>
    <s v="ATPQ"/>
    <x v="12"/>
    <d v="2022-07-01T00:00:00"/>
    <d v="2022-09-30T00:00:00"/>
    <n v="792"/>
    <n v="57.68"/>
  </r>
  <r>
    <x v="467"/>
    <s v="ATPQ"/>
    <x v="11"/>
    <d v="2022-10-03T00:00:00"/>
    <d v="2022-12-30T00:00:00"/>
    <n v="780"/>
    <n v="71.400000000000006"/>
  </r>
  <r>
    <x v="467"/>
    <s v="ATPQ"/>
    <x v="0"/>
    <d v="2023-01-02T00:00:00"/>
    <d v="2023-03-31T00:00:00"/>
    <n v="780"/>
    <m/>
  </r>
  <r>
    <x v="467"/>
    <s v="ATPQ"/>
    <x v="1"/>
    <d v="2023-04-03T00:00:00"/>
    <d v="2023-06-30T00:00:00"/>
    <n v="780"/>
    <m/>
  </r>
  <r>
    <x v="467"/>
    <s v="ATPQ"/>
    <x v="2"/>
    <d v="2023-07-03T00:00:00"/>
    <d v="2023-09-29T00:00:00"/>
    <n v="780"/>
    <m/>
  </r>
  <r>
    <x v="467"/>
    <s v="ATPQ"/>
    <x v="3"/>
    <d v="2023-10-02T00:00:00"/>
    <d v="2023-12-29T00:00:00"/>
    <n v="780"/>
    <m/>
  </r>
  <r>
    <x v="468"/>
    <s v="ATPQ"/>
    <x v="17"/>
    <d v="2021-04-01T00:00:00"/>
    <d v="2021-06-30T00:00:00"/>
    <n v="780"/>
    <n v="49.3"/>
  </r>
  <r>
    <x v="468"/>
    <s v="ATPQ"/>
    <x v="16"/>
    <d v="2021-07-01T00:00:00"/>
    <d v="2021-09-30T00:00:00"/>
    <n v="792"/>
    <n v="53.53"/>
  </r>
  <r>
    <x v="468"/>
    <s v="ATPQ"/>
    <x v="15"/>
    <d v="2021-10-01T00:00:00"/>
    <d v="2021-12-31T00:00:00"/>
    <n v="792"/>
    <n v="66.59"/>
  </r>
  <r>
    <x v="468"/>
    <s v="ATPQ"/>
    <x v="14"/>
    <d v="2022-01-03T00:00:00"/>
    <d v="2022-03-31T00:00:00"/>
    <n v="768"/>
    <n v="69.319999999999993"/>
  </r>
  <r>
    <x v="468"/>
    <s v="ATPQ"/>
    <x v="13"/>
    <d v="2022-04-01T00:00:00"/>
    <d v="2022-06-30T00:00:00"/>
    <n v="780"/>
    <n v="52.55"/>
  </r>
  <r>
    <x v="468"/>
    <s v="ATPQ"/>
    <x v="12"/>
    <d v="2022-07-01T00:00:00"/>
    <d v="2022-09-30T00:00:00"/>
    <n v="792"/>
    <n v="57.03"/>
  </r>
  <r>
    <x v="468"/>
    <s v="ATPQ"/>
    <x v="11"/>
    <d v="2022-10-03T00:00:00"/>
    <d v="2022-12-30T00:00:00"/>
    <n v="780"/>
    <n v="71.040000000000006"/>
  </r>
  <r>
    <x v="468"/>
    <s v="ATPQ"/>
    <x v="0"/>
    <d v="2023-01-02T00:00:00"/>
    <d v="2023-03-31T00:00:00"/>
    <n v="780"/>
    <m/>
  </r>
  <r>
    <x v="468"/>
    <s v="ATPQ"/>
    <x v="1"/>
    <d v="2023-04-03T00:00:00"/>
    <d v="2023-06-30T00:00:00"/>
    <n v="780"/>
    <m/>
  </r>
  <r>
    <x v="468"/>
    <s v="ATPQ"/>
    <x v="2"/>
    <d v="2023-07-03T00:00:00"/>
    <d v="2023-09-29T00:00:00"/>
    <n v="780"/>
    <m/>
  </r>
  <r>
    <x v="468"/>
    <s v="ATPQ"/>
    <x v="3"/>
    <d v="2023-10-02T00:00:00"/>
    <d v="2023-12-29T00:00:00"/>
    <n v="780"/>
    <m/>
  </r>
  <r>
    <x v="469"/>
    <s v="ATPQ"/>
    <x v="17"/>
    <d v="2021-04-01T00:00:00"/>
    <d v="2021-06-30T00:00:00"/>
    <n v="780"/>
    <n v="49.37"/>
  </r>
  <r>
    <x v="469"/>
    <s v="ATPQ"/>
    <x v="16"/>
    <d v="2021-07-01T00:00:00"/>
    <d v="2021-09-30T00:00:00"/>
    <n v="792"/>
    <n v="53.93"/>
  </r>
  <r>
    <x v="469"/>
    <s v="ATPQ"/>
    <x v="15"/>
    <d v="2021-10-01T00:00:00"/>
    <d v="2021-12-31T00:00:00"/>
    <n v="792"/>
    <n v="66.349999999999994"/>
  </r>
  <r>
    <x v="469"/>
    <s v="ATPQ"/>
    <x v="14"/>
    <d v="2022-01-03T00:00:00"/>
    <d v="2022-03-31T00:00:00"/>
    <n v="768"/>
    <n v="68.92"/>
  </r>
  <r>
    <x v="469"/>
    <s v="ATPQ"/>
    <x v="13"/>
    <d v="2022-04-01T00:00:00"/>
    <d v="2022-06-30T00:00:00"/>
    <n v="780"/>
    <n v="52.43"/>
  </r>
  <r>
    <x v="469"/>
    <s v="ATPQ"/>
    <x v="12"/>
    <d v="2022-07-01T00:00:00"/>
    <d v="2022-09-30T00:00:00"/>
    <n v="792"/>
    <n v="57"/>
  </r>
  <r>
    <x v="469"/>
    <s v="ATPQ"/>
    <x v="11"/>
    <d v="2022-10-03T00:00:00"/>
    <d v="2022-12-30T00:00:00"/>
    <n v="780"/>
    <n v="70.73"/>
  </r>
  <r>
    <x v="469"/>
    <s v="ATPQ"/>
    <x v="0"/>
    <d v="2023-01-02T00:00:00"/>
    <d v="2023-03-31T00:00:00"/>
    <n v="780"/>
    <m/>
  </r>
  <r>
    <x v="469"/>
    <s v="ATPQ"/>
    <x v="1"/>
    <d v="2023-04-03T00:00:00"/>
    <d v="2023-06-30T00:00:00"/>
    <n v="780"/>
    <m/>
  </r>
  <r>
    <x v="469"/>
    <s v="ATPQ"/>
    <x v="2"/>
    <d v="2023-07-03T00:00:00"/>
    <d v="2023-09-29T00:00:00"/>
    <n v="780"/>
    <m/>
  </r>
  <r>
    <x v="469"/>
    <s v="ATPQ"/>
    <x v="3"/>
    <d v="2023-10-02T00:00:00"/>
    <d v="2023-12-29T00:00:00"/>
    <n v="780"/>
    <m/>
  </r>
  <r>
    <x v="470"/>
    <s v="ATPQ"/>
    <x v="17"/>
    <d v="2021-04-01T00:00:00"/>
    <d v="2021-06-30T00:00:00"/>
    <n v="780"/>
    <n v="51.22"/>
  </r>
  <r>
    <x v="470"/>
    <s v="ATPQ"/>
    <x v="16"/>
    <d v="2021-07-01T00:00:00"/>
    <d v="2021-09-30T00:00:00"/>
    <n v="792"/>
    <n v="55.27"/>
  </r>
  <r>
    <x v="470"/>
    <s v="ATPQ"/>
    <x v="15"/>
    <d v="2021-10-01T00:00:00"/>
    <d v="2021-12-31T00:00:00"/>
    <n v="792"/>
    <n v="68.150000000000006"/>
  </r>
  <r>
    <x v="470"/>
    <s v="ATPQ"/>
    <x v="14"/>
    <d v="2022-01-03T00:00:00"/>
    <d v="2022-03-31T00:00:00"/>
    <n v="768"/>
    <n v="69.97"/>
  </r>
  <r>
    <x v="470"/>
    <s v="ATPQ"/>
    <x v="13"/>
    <d v="2022-04-01T00:00:00"/>
    <d v="2022-06-30T00:00:00"/>
    <n v="780"/>
    <n v="53.96"/>
  </r>
  <r>
    <x v="470"/>
    <s v="ATPQ"/>
    <x v="12"/>
    <d v="2022-07-01T00:00:00"/>
    <d v="2022-09-30T00:00:00"/>
    <n v="792"/>
    <n v="58.62"/>
  </r>
  <r>
    <x v="470"/>
    <s v="ATPQ"/>
    <x v="11"/>
    <d v="2022-10-03T00:00:00"/>
    <d v="2022-12-30T00:00:00"/>
    <n v="780"/>
    <n v="72.319999999999993"/>
  </r>
  <r>
    <x v="470"/>
    <s v="ATPQ"/>
    <x v="0"/>
    <d v="2023-01-02T00:00:00"/>
    <d v="2023-03-31T00:00:00"/>
    <n v="780"/>
    <m/>
  </r>
  <r>
    <x v="470"/>
    <s v="ATPQ"/>
    <x v="1"/>
    <d v="2023-04-03T00:00:00"/>
    <d v="2023-06-30T00:00:00"/>
    <n v="780"/>
    <m/>
  </r>
  <r>
    <x v="470"/>
    <s v="ATPQ"/>
    <x v="2"/>
    <d v="2023-07-03T00:00:00"/>
    <d v="2023-09-29T00:00:00"/>
    <n v="780"/>
    <m/>
  </r>
  <r>
    <x v="470"/>
    <s v="ATPQ"/>
    <x v="3"/>
    <d v="2023-10-02T00:00:00"/>
    <d v="2023-12-29T00:00:00"/>
    <n v="78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1" dataCaption="Werte" updatedVersion="6" minRefreshableVersion="3" useAutoFormatting="1" rowGrandTotals="0" colGrandTotals="0" itemPrintTitles="1" createdVersion="6" indent="0" outline="1" outlineData="1" multipleFieldFilters="0">
  <location ref="G164:K296" firstHeaderRow="1" firstDataRow="2" firstDataCol="1"/>
  <pivotFields count="7">
    <pivotField axis="axisRow" numFmtId="164" showAll="0" sortType="ascending">
      <items count="472">
        <item x="470"/>
        <item x="469"/>
        <item x="468"/>
        <item x="467"/>
        <item x="466"/>
        <item x="465"/>
        <item x="464"/>
        <item x="463"/>
        <item x="462"/>
        <item x="461"/>
        <item x="460"/>
        <item x="459"/>
        <item x="458"/>
        <item x="457"/>
        <item x="456"/>
        <item x="455"/>
        <item x="454"/>
        <item x="453"/>
        <item x="452"/>
        <item x="451"/>
        <item x="450"/>
        <item x="449"/>
        <item x="448"/>
        <item x="447"/>
        <item x="446"/>
        <item x="445"/>
        <item x="444"/>
        <item x="443"/>
        <item x="442"/>
        <item x="441"/>
        <item x="440"/>
        <item x="439"/>
        <item x="438"/>
        <item x="437"/>
        <item x="436"/>
        <item x="435"/>
        <item x="434"/>
        <item x="433"/>
        <item x="432"/>
        <item x="431"/>
        <item x="430"/>
        <item x="429"/>
        <item x="428"/>
        <item x="427"/>
        <item x="426"/>
        <item x="425"/>
        <item x="424"/>
        <item x="423"/>
        <item x="422"/>
        <item x="421"/>
        <item x="420"/>
        <item x="419"/>
        <item x="418"/>
        <item x="417"/>
        <item x="416"/>
        <item x="415"/>
        <item x="414"/>
        <item x="413"/>
        <item x="412"/>
        <item x="411"/>
        <item x="410"/>
        <item x="409"/>
        <item x="408"/>
        <item x="407"/>
        <item x="406"/>
        <item x="405"/>
        <item x="404"/>
        <item x="403"/>
        <item x="402"/>
        <item x="401"/>
        <item x="400"/>
        <item x="399"/>
        <item x="398"/>
        <item x="397"/>
        <item x="396"/>
        <item x="395"/>
        <item x="394"/>
        <item x="393"/>
        <item x="392"/>
        <item x="391"/>
        <item x="390"/>
        <item x="389"/>
        <item x="388"/>
        <item x="387"/>
        <item x="386"/>
        <item x="385"/>
        <item x="384"/>
        <item x="383"/>
        <item x="382"/>
        <item x="381"/>
        <item x="380"/>
        <item x="379"/>
        <item x="378"/>
        <item x="377"/>
        <item x="376"/>
        <item x="375"/>
        <item x="374"/>
        <item x="373"/>
        <item x="372"/>
        <item x="371"/>
        <item x="370"/>
        <item x="369"/>
        <item x="368"/>
        <item x="367"/>
        <item x="366"/>
        <item x="365"/>
        <item x="364"/>
        <item x="363"/>
        <item x="362"/>
        <item x="361"/>
        <item x="360"/>
        <item x="359"/>
        <item x="358"/>
        <item x="357"/>
        <item x="356"/>
        <item x="355"/>
        <item x="354"/>
        <item x="353"/>
        <item x="352"/>
        <item x="351"/>
        <item x="350"/>
        <item x="349"/>
        <item x="348"/>
        <item x="347"/>
        <item x="346"/>
        <item x="345"/>
        <item x="344"/>
        <item x="343"/>
        <item x="342"/>
        <item x="341"/>
        <item x="340"/>
        <item x="339"/>
        <item x="338"/>
        <item x="337"/>
        <item x="336"/>
        <item x="335"/>
        <item x="334"/>
        <item x="333"/>
        <item x="332"/>
        <item x="331"/>
        <item x="330"/>
        <item x="329"/>
        <item x="328"/>
        <item x="327"/>
        <item x="326"/>
        <item x="325"/>
        <item x="324"/>
        <item x="323"/>
        <item x="322"/>
        <item x="321"/>
        <item x="320"/>
        <item x="319"/>
        <item x="318"/>
        <item x="317"/>
        <item x="316"/>
        <item x="315"/>
        <item x="314"/>
        <item x="313"/>
        <item x="312"/>
        <item x="311"/>
        <item x="310"/>
        <item x="309"/>
        <item x="308"/>
        <item x="307"/>
        <item x="306"/>
        <item x="305"/>
        <item x="304"/>
        <item x="303"/>
        <item x="302"/>
        <item x="301"/>
        <item x="300"/>
        <item x="299"/>
        <item x="298"/>
        <item x="297"/>
        <item x="296"/>
        <item x="295"/>
        <item x="294"/>
        <item x="293"/>
        <item x="292"/>
        <item x="291"/>
        <item x="290"/>
        <item x="289"/>
        <item x="288"/>
        <item x="287"/>
        <item x="286"/>
        <item x="285"/>
        <item x="284"/>
        <item x="283"/>
        <item x="282"/>
        <item x="281"/>
        <item x="280"/>
        <item x="279"/>
        <item x="278"/>
        <item x="277"/>
        <item x="276"/>
        <item x="275"/>
        <item x="274"/>
        <item x="273"/>
        <item x="272"/>
        <item x="271"/>
        <item x="270"/>
        <item x="269"/>
        <item x="268"/>
        <item x="267"/>
        <item x="266"/>
        <item x="265"/>
        <item x="264"/>
        <item x="263"/>
        <item x="262"/>
        <item x="261"/>
        <item x="260"/>
        <item x="259"/>
        <item x="258"/>
        <item x="257"/>
        <item x="256"/>
        <item x="255"/>
        <item x="254"/>
        <item x="253"/>
        <item x="252"/>
        <item x="251"/>
        <item x="250"/>
        <item x="249"/>
        <item x="248"/>
        <item x="247"/>
        <item x="246"/>
        <item x="245"/>
        <item x="244"/>
        <item x="243"/>
        <item x="242"/>
        <item x="241"/>
        <item x="240"/>
        <item x="239"/>
        <item x="238"/>
        <item x="237"/>
        <item x="236"/>
        <item x="235"/>
        <item x="234"/>
        <item x="233"/>
        <item x="232"/>
        <item x="231"/>
        <item x="230"/>
        <item x="229"/>
        <item x="228"/>
        <item x="227"/>
        <item x="226"/>
        <item x="225"/>
        <item x="224"/>
        <item x="223"/>
        <item x="222"/>
        <item x="221"/>
        <item x="220"/>
        <item x="219"/>
        <item x="218"/>
        <item x="217"/>
        <item x="216"/>
        <item x="215"/>
        <item x="214"/>
        <item x="213"/>
        <item x="212"/>
        <item x="211"/>
        <item x="210"/>
        <item x="209"/>
        <item x="208"/>
        <item x="207"/>
        <item x="206"/>
        <item x="205"/>
        <item x="204"/>
        <item x="203"/>
        <item x="202"/>
        <item x="201"/>
        <item x="200"/>
        <item x="199"/>
        <item x="198"/>
        <item x="197"/>
        <item x="196"/>
        <item x="195"/>
        <item x="194"/>
        <item x="193"/>
        <item x="192"/>
        <item x="191"/>
        <item x="190"/>
        <item x="189"/>
        <item x="188"/>
        <item x="187"/>
        <item x="186"/>
        <item x="185"/>
        <item x="184"/>
        <item x="183"/>
        <item x="182"/>
        <item x="181"/>
        <item x="180"/>
        <item x="179"/>
        <item x="178"/>
        <item x="177"/>
        <item x="176"/>
        <item x="175"/>
        <item x="174"/>
        <item x="173"/>
        <item x="172"/>
        <item x="171"/>
        <item x="170"/>
        <item x="169"/>
        <item x="168"/>
        <item x="167"/>
        <item x="166"/>
        <item x="165"/>
        <item x="164"/>
        <item x="163"/>
        <item x="162"/>
        <item x="161"/>
        <item x="160"/>
        <item x="159"/>
        <item x="158"/>
        <item x="157"/>
        <item x="156"/>
        <item x="155"/>
        <item x="154"/>
        <item x="153"/>
        <item x="152"/>
        <item x="151"/>
        <item x="150"/>
        <item x="149"/>
        <item x="148"/>
        <item x="147"/>
        <item x="146"/>
        <item x="145"/>
        <item x="144"/>
        <item x="143"/>
        <item x="142"/>
        <item x="141"/>
        <item x="140"/>
        <item x="139"/>
        <item x="138"/>
        <item x="137"/>
        <item x="136"/>
        <item x="135"/>
        <item x="134"/>
        <item x="133"/>
        <item x="132"/>
        <item x="131"/>
        <item x="130"/>
        <item x="129"/>
        <item x="128"/>
        <item x="127"/>
        <item x="126"/>
        <item x="125"/>
        <item x="124"/>
        <item x="123"/>
        <item x="122"/>
        <item x="121"/>
        <item x="120"/>
        <item x="119"/>
        <item x="118"/>
        <item x="117"/>
        <item x="116"/>
        <item x="115"/>
        <item x="114"/>
        <item x="113"/>
        <item x="112"/>
        <item x="111"/>
        <item x="110"/>
        <item x="109"/>
        <item x="108"/>
        <item x="107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showAll="0"/>
    <pivotField axis="axisCol" showAll="0" sortType="ascending">
      <items count="19">
        <item h="1" x="17"/>
        <item h="1" x="16"/>
        <item h="1" x="15"/>
        <item h="1" x="14"/>
        <item h="1" x="13"/>
        <item h="1" x="12"/>
        <item h="1" x="11"/>
        <item x="0"/>
        <item x="1"/>
        <item x="2"/>
        <item x="3"/>
        <item h="1" x="4"/>
        <item h="1" x="5"/>
        <item h="1" x="6"/>
        <item h="1" x="7"/>
        <item h="1" x="8"/>
        <item h="1" x="9"/>
        <item h="1" x="10"/>
        <item t="default"/>
      </items>
    </pivotField>
    <pivotField numFmtId="168" showAll="0"/>
    <pivotField numFmtId="168" showAll="0"/>
    <pivotField numFmtId="169" showAll="0"/>
    <pivotField dataField="1" showAll="0" defaultSubtotal="0"/>
  </pivotFields>
  <rowFields count="1">
    <field x="0"/>
  </rowFields>
  <rowItems count="131"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</rowItems>
  <colFields count="1">
    <field x="2"/>
  </colFields>
  <colItems count="4">
    <i>
      <x v="7"/>
    </i>
    <i>
      <x v="8"/>
    </i>
    <i>
      <x v="9"/>
    </i>
    <i>
      <x v="10"/>
    </i>
  </colItems>
  <dataFields count="1">
    <dataField name="Summe von EEX Austrian Power Peak Quarter Future Settlement Price" fld="6" baseField="0" baseItem="325"/>
  </dataFields>
  <formats count="21">
    <format dxfId="20">
      <pivotArea outline="0" collapsedLevelsAreSubtotals="1" fieldPosition="0"/>
    </format>
    <format dxfId="19">
      <pivotArea outline="0" collapsedLevelsAreSubtotals="1" fieldPosition="0"/>
    </format>
    <format dxfId="18">
      <pivotArea outline="0" collapsedLevelsAreSubtotals="1" fieldPosition="0"/>
    </format>
    <format dxfId="17">
      <pivotArea outline="0" collapsedLevelsAreSubtotals="1" fieldPosition="0"/>
    </format>
    <format dxfId="16">
      <pivotArea outline="0" collapsedLevelsAreSubtotals="1" fieldPosition="0"/>
    </format>
    <format dxfId="15">
      <pivotArea outline="0" collapsedLevelsAreSubtotals="1" fieldPosition="0"/>
    </format>
    <format dxfId="14">
      <pivotArea outline="0" collapsedLevelsAreSubtotals="1" fieldPosition="0"/>
    </format>
    <format dxfId="13">
      <pivotArea type="all" dataOnly="0" outline="0" fieldPosition="0"/>
    </format>
    <format dxfId="12">
      <pivotArea outline="0" collapsedLevelsAreSubtotals="1" fieldPosition="0"/>
    </format>
    <format dxfId="11">
      <pivotArea type="origin" dataOnly="0" labelOnly="1" outline="0" fieldPosition="0"/>
    </format>
    <format dxfId="10">
      <pivotArea field="2" type="button" dataOnly="0" labelOnly="1" outline="0" axis="axisCol" fieldPosition="0"/>
    </format>
    <format dxfId="9">
      <pivotArea type="topRight" dataOnly="0" labelOnly="1" outline="0" fieldPosition="0"/>
    </format>
    <format dxfId="8">
      <pivotArea field="0" type="button" dataOnly="0" labelOnly="1" outline="0" axis="axisRow" fieldPosition="0"/>
    </format>
    <format dxfId="7">
      <pivotArea dataOnly="0" labelOnly="1" fieldPosition="0">
        <references count="1">
          <reference field="2" count="0"/>
        </references>
      </pivotArea>
    </format>
    <format dxfId="6">
      <pivotArea type="origin" dataOnly="0" labelOnly="1" outline="0" fieldPosition="0"/>
    </format>
    <format dxfId="5">
      <pivotArea type="origin" dataOnly="0" labelOnly="1" outline="0" fieldPosition="0"/>
    </format>
    <format dxfId="4">
      <pivotArea type="origin" dataOnly="0" labelOnly="1" outline="0" fieldPosition="0"/>
    </format>
    <format dxfId="3">
      <pivotArea outline="0" collapsedLevelsAreSubtotals="1" fieldPosition="0"/>
    </format>
    <format dxfId="2">
      <pivotArea dataOnly="0" labelOnly="1" fieldPosition="0">
        <references count="1">
          <reference field="0" count="50"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</reference>
        </references>
      </pivotArea>
    </format>
    <format dxfId="1">
      <pivotArea dataOnly="0" labelOnly="1" fieldPosition="0">
        <references count="1">
          <reference field="0" count="50"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</reference>
        </references>
      </pivotArea>
    </format>
    <format dxfId="0">
      <pivotArea dataOnly="0" labelOnly="1" fieldPosition="0">
        <references count="1">
          <reference field="0" count="31"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</reference>
        </references>
      </pivotArea>
    </format>
  </formats>
  <pivotTableStyleInfo name="PivotStyleLight16" showRowHeaders="1" showColHeaders="1" showRowStripes="0" showColStripes="0" showLastColumn="1"/>
  <filters count="1">
    <filter fld="0" type="dateBetween" evalOrder="-1" id="18">
      <autoFilter ref="A1">
        <filterColumn colId="0">
          <customFilters and="1">
            <customFilter operator="greaterThanOrEqual" val="44682"/>
            <customFilter operator="lessThanOrEqual" val="44865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Werte" updatedVersion="6" minRefreshableVersion="3" useAutoFormatting="1" rowGrandTotals="0" colGrandTotals="0" itemPrintTitles="1" createdVersion="6" indent="0" outline="1" outlineData="1" multipleFieldFilters="0">
  <location ref="A164:E296" firstHeaderRow="1" firstDataRow="2" firstDataCol="1"/>
  <pivotFields count="7">
    <pivotField axis="axisRow" numFmtId="164" showAll="0" sortType="ascending">
      <items count="472">
        <item x="470"/>
        <item x="469"/>
        <item x="468"/>
        <item x="467"/>
        <item x="466"/>
        <item x="465"/>
        <item x="464"/>
        <item x="463"/>
        <item x="462"/>
        <item x="461"/>
        <item x="460"/>
        <item x="459"/>
        <item x="458"/>
        <item x="457"/>
        <item x="456"/>
        <item x="455"/>
        <item x="454"/>
        <item x="453"/>
        <item x="452"/>
        <item x="451"/>
        <item x="450"/>
        <item x="449"/>
        <item x="448"/>
        <item x="447"/>
        <item x="446"/>
        <item x="445"/>
        <item x="444"/>
        <item x="443"/>
        <item x="442"/>
        <item x="441"/>
        <item x="440"/>
        <item x="439"/>
        <item x="438"/>
        <item x="437"/>
        <item x="436"/>
        <item x="435"/>
        <item x="434"/>
        <item x="433"/>
        <item x="432"/>
        <item x="431"/>
        <item x="430"/>
        <item x="429"/>
        <item x="428"/>
        <item x="427"/>
        <item x="426"/>
        <item x="425"/>
        <item x="424"/>
        <item x="423"/>
        <item x="422"/>
        <item x="421"/>
        <item x="420"/>
        <item x="419"/>
        <item x="418"/>
        <item x="417"/>
        <item x="416"/>
        <item x="415"/>
        <item x="414"/>
        <item x="413"/>
        <item x="412"/>
        <item x="411"/>
        <item x="410"/>
        <item x="409"/>
        <item x="408"/>
        <item x="407"/>
        <item x="406"/>
        <item x="405"/>
        <item x="404"/>
        <item x="403"/>
        <item x="402"/>
        <item x="401"/>
        <item x="400"/>
        <item x="399"/>
        <item x="398"/>
        <item x="397"/>
        <item x="396"/>
        <item x="395"/>
        <item x="394"/>
        <item x="393"/>
        <item x="392"/>
        <item x="391"/>
        <item x="390"/>
        <item x="389"/>
        <item x="388"/>
        <item x="387"/>
        <item x="386"/>
        <item x="385"/>
        <item x="384"/>
        <item x="383"/>
        <item x="382"/>
        <item x="381"/>
        <item x="380"/>
        <item x="379"/>
        <item x="378"/>
        <item x="377"/>
        <item x="376"/>
        <item x="375"/>
        <item x="374"/>
        <item x="373"/>
        <item x="372"/>
        <item x="371"/>
        <item x="370"/>
        <item x="369"/>
        <item x="368"/>
        <item x="367"/>
        <item x="366"/>
        <item x="365"/>
        <item x="364"/>
        <item x="363"/>
        <item x="362"/>
        <item x="361"/>
        <item x="360"/>
        <item x="359"/>
        <item x="358"/>
        <item x="357"/>
        <item x="356"/>
        <item x="355"/>
        <item x="354"/>
        <item x="353"/>
        <item x="352"/>
        <item x="351"/>
        <item x="350"/>
        <item x="349"/>
        <item x="348"/>
        <item x="347"/>
        <item x="346"/>
        <item x="345"/>
        <item x="344"/>
        <item x="343"/>
        <item x="342"/>
        <item x="341"/>
        <item x="340"/>
        <item x="339"/>
        <item x="338"/>
        <item x="337"/>
        <item x="336"/>
        <item x="335"/>
        <item x="334"/>
        <item x="333"/>
        <item x="332"/>
        <item x="331"/>
        <item x="330"/>
        <item x="329"/>
        <item x="328"/>
        <item x="327"/>
        <item x="326"/>
        <item x="325"/>
        <item x="324"/>
        <item x="323"/>
        <item x="322"/>
        <item x="321"/>
        <item x="320"/>
        <item x="319"/>
        <item x="318"/>
        <item x="317"/>
        <item x="316"/>
        <item x="315"/>
        <item x="314"/>
        <item x="313"/>
        <item x="312"/>
        <item x="311"/>
        <item x="310"/>
        <item x="309"/>
        <item x="308"/>
        <item x="307"/>
        <item x="306"/>
        <item x="305"/>
        <item x="304"/>
        <item x="303"/>
        <item x="302"/>
        <item x="301"/>
        <item x="300"/>
        <item x="299"/>
        <item x="298"/>
        <item x="297"/>
        <item x="296"/>
        <item x="295"/>
        <item x="294"/>
        <item x="293"/>
        <item x="292"/>
        <item x="291"/>
        <item x="290"/>
        <item x="289"/>
        <item x="288"/>
        <item x="287"/>
        <item x="286"/>
        <item x="285"/>
        <item x="284"/>
        <item x="283"/>
        <item x="282"/>
        <item x="281"/>
        <item x="280"/>
        <item x="279"/>
        <item x="278"/>
        <item x="277"/>
        <item x="276"/>
        <item x="275"/>
        <item x="274"/>
        <item x="273"/>
        <item x="272"/>
        <item x="271"/>
        <item x="270"/>
        <item x="269"/>
        <item x="268"/>
        <item x="267"/>
        <item x="266"/>
        <item x="265"/>
        <item x="264"/>
        <item x="263"/>
        <item x="262"/>
        <item x="261"/>
        <item x="260"/>
        <item x="259"/>
        <item x="258"/>
        <item x="257"/>
        <item x="256"/>
        <item x="255"/>
        <item x="254"/>
        <item x="253"/>
        <item x="252"/>
        <item x="251"/>
        <item x="250"/>
        <item x="249"/>
        <item x="248"/>
        <item x="247"/>
        <item x="246"/>
        <item x="245"/>
        <item x="244"/>
        <item x="243"/>
        <item x="242"/>
        <item x="241"/>
        <item x="240"/>
        <item x="239"/>
        <item x="238"/>
        <item x="237"/>
        <item x="236"/>
        <item x="235"/>
        <item x="234"/>
        <item x="233"/>
        <item x="232"/>
        <item x="231"/>
        <item x="230"/>
        <item x="229"/>
        <item x="228"/>
        <item x="227"/>
        <item x="226"/>
        <item x="225"/>
        <item x="224"/>
        <item x="223"/>
        <item x="222"/>
        <item x="221"/>
        <item x="220"/>
        <item x="219"/>
        <item x="218"/>
        <item x="217"/>
        <item x="216"/>
        <item x="215"/>
        <item x="214"/>
        <item x="213"/>
        <item x="212"/>
        <item x="211"/>
        <item x="210"/>
        <item x="209"/>
        <item x="208"/>
        <item x="207"/>
        <item x="206"/>
        <item x="205"/>
        <item x="204"/>
        <item x="203"/>
        <item x="202"/>
        <item x="201"/>
        <item x="200"/>
        <item x="199"/>
        <item x="198"/>
        <item x="197"/>
        <item x="196"/>
        <item x="195"/>
        <item x="194"/>
        <item x="193"/>
        <item x="192"/>
        <item x="191"/>
        <item x="190"/>
        <item x="189"/>
        <item x="188"/>
        <item x="187"/>
        <item x="186"/>
        <item x="185"/>
        <item x="184"/>
        <item x="183"/>
        <item x="182"/>
        <item x="181"/>
        <item x="180"/>
        <item x="179"/>
        <item x="178"/>
        <item x="177"/>
        <item x="176"/>
        <item x="175"/>
        <item x="174"/>
        <item x="173"/>
        <item x="172"/>
        <item x="171"/>
        <item x="170"/>
        <item x="169"/>
        <item x="168"/>
        <item x="167"/>
        <item x="166"/>
        <item x="165"/>
        <item x="164"/>
        <item x="163"/>
        <item x="162"/>
        <item x="161"/>
        <item x="160"/>
        <item x="159"/>
        <item x="158"/>
        <item x="157"/>
        <item x="156"/>
        <item x="155"/>
        <item x="154"/>
        <item x="153"/>
        <item x="152"/>
        <item x="151"/>
        <item x="150"/>
        <item x="149"/>
        <item x="148"/>
        <item x="147"/>
        <item x="146"/>
        <item x="145"/>
        <item x="144"/>
        <item x="143"/>
        <item x="142"/>
        <item x="141"/>
        <item x="140"/>
        <item x="139"/>
        <item x="138"/>
        <item x="137"/>
        <item x="136"/>
        <item x="135"/>
        <item x="134"/>
        <item x="133"/>
        <item x="132"/>
        <item x="131"/>
        <item x="130"/>
        <item x="129"/>
        <item x="128"/>
        <item x="127"/>
        <item x="126"/>
        <item x="125"/>
        <item x="124"/>
        <item x="123"/>
        <item x="122"/>
        <item x="121"/>
        <item x="120"/>
        <item x="119"/>
        <item x="118"/>
        <item x="117"/>
        <item x="116"/>
        <item x="115"/>
        <item x="114"/>
        <item x="113"/>
        <item x="112"/>
        <item x="111"/>
        <item x="110"/>
        <item x="109"/>
        <item x="108"/>
        <item x="107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showAll="0"/>
    <pivotField axis="axisCol" showAll="0" sortType="ascending">
      <items count="19">
        <item h="1" x="17"/>
        <item h="1" x="16"/>
        <item h="1" x="15"/>
        <item h="1" x="14"/>
        <item h="1" x="13"/>
        <item h="1" x="12"/>
        <item h="1" x="11"/>
        <item x="0"/>
        <item x="1"/>
        <item x="2"/>
        <item x="3"/>
        <item h="1" x="4"/>
        <item h="1" x="5"/>
        <item h="1" x="6"/>
        <item h="1" x="7"/>
        <item h="1" x="8"/>
        <item h="1" x="9"/>
        <item h="1" x="10"/>
        <item t="default"/>
      </items>
    </pivotField>
    <pivotField numFmtId="168" showAll="0"/>
    <pivotField numFmtId="168" showAll="0"/>
    <pivotField numFmtId="169" showAll="0"/>
    <pivotField dataField="1" showAll="0"/>
  </pivotFields>
  <rowFields count="1">
    <field x="0"/>
  </rowFields>
  <rowItems count="131"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</rowItems>
  <colFields count="1">
    <field x="2"/>
  </colFields>
  <colItems count="4">
    <i>
      <x v="7"/>
    </i>
    <i>
      <x v="8"/>
    </i>
    <i>
      <x v="9"/>
    </i>
    <i>
      <x v="10"/>
    </i>
  </colItems>
  <dataFields count="1">
    <dataField name="Summe von EEX Austrian Power Base Quarter Future Settlement Price" fld="6" baseField="0" baseItem="2" numFmtId="2"/>
  </dataFields>
  <formats count="19">
    <format dxfId="39">
      <pivotArea outline="0" collapsedLevelsAreSubtotals="1" fieldPosition="0"/>
    </format>
    <format dxfId="38">
      <pivotArea outline="0" collapsedLevelsAreSubtotals="1" fieldPosition="0"/>
    </format>
    <format dxfId="37">
      <pivotArea outline="0" collapsedLevelsAreSubtotals="1" fieldPosition="0"/>
    </format>
    <format dxfId="36">
      <pivotArea outline="0" collapsedLevelsAreSubtotals="1" fieldPosition="0"/>
    </format>
    <format dxfId="35">
      <pivotArea outline="0" collapsedLevelsAreSubtotals="1" fieldPosition="0"/>
    </format>
    <format dxfId="34">
      <pivotArea outline="0" collapsedLevelsAreSubtotals="1" fieldPosition="0"/>
    </format>
    <format dxfId="33">
      <pivotArea outline="0" collapsedLevelsAreSubtotals="1" fieldPosition="0"/>
    </format>
    <format dxfId="32">
      <pivotArea type="all" dataOnly="0" outline="0" fieldPosition="0"/>
    </format>
    <format dxfId="31">
      <pivotArea outline="0" collapsedLevelsAreSubtotals="1" fieldPosition="0"/>
    </format>
    <format dxfId="30">
      <pivotArea type="origin" dataOnly="0" labelOnly="1" outline="0" fieldPosition="0"/>
    </format>
    <format dxfId="29">
      <pivotArea field="2" type="button" dataOnly="0" labelOnly="1" outline="0" axis="axisCol" fieldPosition="0"/>
    </format>
    <format dxfId="28">
      <pivotArea type="topRight" dataOnly="0" labelOnly="1" outline="0" fieldPosition="0"/>
    </format>
    <format dxfId="27">
      <pivotArea field="0" type="button" dataOnly="0" labelOnly="1" outline="0" axis="axisRow" fieldPosition="0"/>
    </format>
    <format dxfId="26">
      <pivotArea dataOnly="0" labelOnly="1" fieldPosition="0">
        <references count="1">
          <reference field="2" count="0"/>
        </references>
      </pivotArea>
    </format>
    <format dxfId="25">
      <pivotArea type="origin" dataOnly="0" labelOnly="1" outline="0" fieldPosition="0"/>
    </format>
    <format dxfId="24">
      <pivotArea outline="0" collapsedLevelsAreSubtotals="1" fieldPosition="0"/>
    </format>
    <format dxfId="23">
      <pivotArea dataOnly="0" labelOnly="1" fieldPosition="0">
        <references count="1">
          <reference field="0" count="50"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</reference>
        </references>
      </pivotArea>
    </format>
    <format dxfId="22">
      <pivotArea dataOnly="0" labelOnly="1" fieldPosition="0">
        <references count="1">
          <reference field="0" count="50"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</reference>
        </references>
      </pivotArea>
    </format>
    <format dxfId="21">
      <pivotArea dataOnly="0" labelOnly="1" fieldPosition="0">
        <references count="1">
          <reference field="0" count="31"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</reference>
        </references>
      </pivotArea>
    </format>
  </formats>
  <pivotTableStyleInfo name="PivotStyleLight16" showRowHeaders="1" showColHeaders="1" showRowStripes="0" showColStripes="0" showLastColumn="1"/>
  <filters count="1">
    <filter fld="0" type="dateBetween" evalOrder="-1" id="19">
      <autoFilter ref="A1">
        <filterColumn colId="0">
          <customFilters and="1">
            <customFilter operator="greaterThanOrEqual" val="44682"/>
            <customFilter operator="lessThanOrEqual" val="44865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Werte" updatedVersion="6" minRefreshableVersion="3" useAutoFormatting="1" rowGrandTotals="0" colGrandTotals="0" itemPrintTitles="1" createdVersion="6" indent="0" outline="1" outlineData="1" multipleFieldFilters="0">
  <location ref="G16:K147" firstHeaderRow="1" firstDataRow="2" firstDataCol="1"/>
  <pivotFields count="7">
    <pivotField axis="axisRow" numFmtId="164" showAll="0" sortType="ascending">
      <items count="240">
        <item x="238"/>
        <item x="237"/>
        <item x="236"/>
        <item x="235"/>
        <item x="234"/>
        <item x="233"/>
        <item x="232"/>
        <item x="231"/>
        <item x="230"/>
        <item x="229"/>
        <item x="228"/>
        <item x="227"/>
        <item x="226"/>
        <item x="225"/>
        <item x="224"/>
        <item x="223"/>
        <item x="222"/>
        <item x="221"/>
        <item x="220"/>
        <item x="219"/>
        <item x="218"/>
        <item x="217"/>
        <item x="216"/>
        <item x="215"/>
        <item x="214"/>
        <item x="213"/>
        <item x="212"/>
        <item x="211"/>
        <item x="210"/>
        <item x="209"/>
        <item x="208"/>
        <item x="207"/>
        <item x="206"/>
        <item x="205"/>
        <item x="204"/>
        <item x="203"/>
        <item x="202"/>
        <item x="201"/>
        <item x="200"/>
        <item x="199"/>
        <item x="198"/>
        <item x="197"/>
        <item x="196"/>
        <item x="195"/>
        <item x="194"/>
        <item x="193"/>
        <item x="192"/>
        <item x="191"/>
        <item x="190"/>
        <item x="189"/>
        <item x="188"/>
        <item x="187"/>
        <item x="186"/>
        <item x="185"/>
        <item x="184"/>
        <item x="183"/>
        <item x="182"/>
        <item x="181"/>
        <item x="180"/>
        <item x="179"/>
        <item x="178"/>
        <item x="177"/>
        <item x="176"/>
        <item x="175"/>
        <item x="174"/>
        <item x="173"/>
        <item x="172"/>
        <item x="171"/>
        <item x="170"/>
        <item x="169"/>
        <item x="168"/>
        <item x="167"/>
        <item x="166"/>
        <item x="165"/>
        <item x="164"/>
        <item x="163"/>
        <item x="162"/>
        <item x="161"/>
        <item x="160"/>
        <item x="159"/>
        <item x="158"/>
        <item x="157"/>
        <item x="156"/>
        <item x="155"/>
        <item x="154"/>
        <item x="153"/>
        <item x="152"/>
        <item x="151"/>
        <item x="150"/>
        <item x="149"/>
        <item x="148"/>
        <item x="147"/>
        <item x="146"/>
        <item x="145"/>
        <item x="144"/>
        <item x="143"/>
        <item x="142"/>
        <item x="141"/>
        <item x="140"/>
        <item x="139"/>
        <item x="138"/>
        <item x="137"/>
        <item x="136"/>
        <item x="135"/>
        <item x="134"/>
        <item x="133"/>
        <item x="132"/>
        <item x="131"/>
        <item x="130"/>
        <item x="129"/>
        <item x="128"/>
        <item x="127"/>
        <item x="126"/>
        <item x="125"/>
        <item x="124"/>
        <item x="123"/>
        <item x="122"/>
        <item x="121"/>
        <item x="120"/>
        <item x="119"/>
        <item x="118"/>
        <item x="117"/>
        <item x="116"/>
        <item x="115"/>
        <item x="114"/>
        <item x="113"/>
        <item x="112"/>
        <item x="111"/>
        <item x="110"/>
        <item x="109"/>
        <item x="108"/>
        <item x="107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showAll="0"/>
    <pivotField axis="axisCol" showAll="0" sortType="ascending">
      <items count="15">
        <item h="1" x="13"/>
        <item h="1" x="12"/>
        <item h="1" x="11"/>
        <item x="0"/>
        <item x="1"/>
        <item x="2"/>
        <item x="3"/>
        <item h="1" x="4"/>
        <item h="1" x="5"/>
        <item h="1" x="6"/>
        <item h="1" x="7"/>
        <item h="1" x="8"/>
        <item h="1" x="9"/>
        <item h="1" x="10"/>
        <item t="default"/>
      </items>
    </pivotField>
    <pivotField numFmtId="168" showAll="0"/>
    <pivotField numFmtId="168" showAll="0"/>
    <pivotField numFmtId="169" showAll="0"/>
    <pivotField dataField="1" showAll="0" defaultSubtotal="0"/>
  </pivotFields>
  <rowFields count="1">
    <field x="0"/>
  </rowFields>
  <rowItems count="130"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</rowItems>
  <colFields count="1">
    <field x="2"/>
  </colFields>
  <colItems count="4">
    <i>
      <x v="3"/>
    </i>
    <i>
      <x v="4"/>
    </i>
    <i>
      <x v="5"/>
    </i>
    <i>
      <x v="6"/>
    </i>
  </colItems>
  <dataFields count="1">
    <dataField name="Summe von EEX Austrian Power Peak Quarter Future Settlement Price" fld="6" baseField="0" baseItem="325"/>
  </dataFields>
  <formats count="31">
    <format dxfId="70">
      <pivotArea outline="0" collapsedLevelsAreSubtotals="1" fieldPosition="0"/>
    </format>
    <format dxfId="69">
      <pivotArea outline="0" collapsedLevelsAreSubtotals="1" fieldPosition="0"/>
    </format>
    <format dxfId="68">
      <pivotArea outline="0" collapsedLevelsAreSubtotals="1" fieldPosition="0"/>
    </format>
    <format dxfId="67">
      <pivotArea outline="0" collapsedLevelsAreSubtotals="1" fieldPosition="0"/>
    </format>
    <format dxfId="66">
      <pivotArea outline="0" collapsedLevelsAreSubtotals="1" fieldPosition="0"/>
    </format>
    <format dxfId="65">
      <pivotArea outline="0" collapsedLevelsAreSubtotals="1" fieldPosition="0"/>
    </format>
    <format dxfId="64">
      <pivotArea outline="0" collapsedLevelsAreSubtotals="1" fieldPosition="0"/>
    </format>
    <format dxfId="63">
      <pivotArea type="all" dataOnly="0" outline="0" fieldPosition="0"/>
    </format>
    <format dxfId="62">
      <pivotArea outline="0" collapsedLevelsAreSubtotals="1" fieldPosition="0"/>
    </format>
    <format dxfId="61">
      <pivotArea type="origin" dataOnly="0" labelOnly="1" outline="0" fieldPosition="0"/>
    </format>
    <format dxfId="60">
      <pivotArea field="2" type="button" dataOnly="0" labelOnly="1" outline="0" axis="axisCol" fieldPosition="0"/>
    </format>
    <format dxfId="59">
      <pivotArea type="topRight" dataOnly="0" labelOnly="1" outline="0" fieldPosition="0"/>
    </format>
    <format dxfId="58">
      <pivotArea field="0" type="button" dataOnly="0" labelOnly="1" outline="0" axis="axisRow" fieldPosition="0"/>
    </format>
    <format dxfId="57">
      <pivotArea dataOnly="0" labelOnly="1" fieldPosition="0">
        <references count="1">
          <reference field="2" count="0"/>
        </references>
      </pivotArea>
    </format>
    <format dxfId="56">
      <pivotArea type="origin" dataOnly="0" labelOnly="1" outline="0" fieldPosition="0"/>
    </format>
    <format dxfId="55">
      <pivotArea type="origin" dataOnly="0" labelOnly="1" outline="0" fieldPosition="0"/>
    </format>
    <format dxfId="54">
      <pivotArea type="origin" dataOnly="0" labelOnly="1" outline="0" fieldPosition="0"/>
    </format>
    <format dxfId="53">
      <pivotArea type="all" dataOnly="0" outline="0" fieldPosition="0"/>
    </format>
    <format dxfId="52">
      <pivotArea outline="0" collapsedLevelsAreSubtotals="1" fieldPosition="0"/>
    </format>
    <format dxfId="51">
      <pivotArea type="origin" dataOnly="0" labelOnly="1" outline="0" fieldPosition="0"/>
    </format>
    <format dxfId="50">
      <pivotArea field="2" type="button" dataOnly="0" labelOnly="1" outline="0" axis="axisCol" fieldPosition="0"/>
    </format>
    <format dxfId="49">
      <pivotArea type="topRight" dataOnly="0" labelOnly="1" outline="0" fieldPosition="0"/>
    </format>
    <format dxfId="48">
      <pivotArea field="0" type="button" dataOnly="0" labelOnly="1" outline="0" axis="axisRow" fieldPosition="0"/>
    </format>
    <format dxfId="47">
      <pivotArea dataOnly="0" labelOnly="1" fieldPosition="0">
        <references count="1">
          <reference field="0" count="50"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</reference>
        </references>
      </pivotArea>
    </format>
    <format dxfId="46">
      <pivotArea dataOnly="0" labelOnly="1" fieldPosition="0">
        <references count="1">
          <reference field="0" count="50"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</reference>
        </references>
      </pivotArea>
    </format>
    <format dxfId="45">
      <pivotArea dataOnly="0" labelOnly="1" fieldPosition="0">
        <references count="1">
          <reference field="0" count="30"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</reference>
        </references>
      </pivotArea>
    </format>
    <format dxfId="44">
      <pivotArea dataOnly="0" labelOnly="1" fieldPosition="0">
        <references count="1">
          <reference field="2" count="0"/>
        </references>
      </pivotArea>
    </format>
    <format dxfId="43">
      <pivotArea outline="0" collapsedLevelsAreSubtotals="1" fieldPosition="0"/>
    </format>
    <format dxfId="42">
      <pivotArea dataOnly="0" labelOnly="1" fieldPosition="0">
        <references count="1">
          <reference field="0" count="50"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</reference>
        </references>
      </pivotArea>
    </format>
    <format dxfId="41">
      <pivotArea dataOnly="0" labelOnly="1" fieldPosition="0">
        <references count="1">
          <reference field="0" count="50"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</reference>
        </references>
      </pivotArea>
    </format>
    <format dxfId="40">
      <pivotArea dataOnly="0" labelOnly="1" fieldPosition="0">
        <references count="1">
          <reference field="0" count="30"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</reference>
        </references>
      </pivotArea>
    </format>
  </formats>
  <pivotTableStyleInfo name="PivotStyleLight16" showRowHeaders="1" showColHeaders="1" showRowStripes="0" showColStripes="0" showLastColumn="1"/>
  <filters count="1">
    <filter fld="0" type="dateBetween" evalOrder="-1" id="16">
      <autoFilter ref="A1">
        <filterColumn colId="0">
          <customFilters and="1">
            <customFilter operator="greaterThanOrEqual" val="44317"/>
            <customFilter operator="lessThanOrEqual" val="4450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Werte" updatedVersion="6" minRefreshableVersion="3" useAutoFormatting="1" rowGrandTotals="0" colGrandTotals="0" itemPrintTitles="1" createdVersion="6" indent="0" outline="1" outlineData="1" multipleFieldFilters="0">
  <location ref="A16:E147" firstHeaderRow="1" firstDataRow="2" firstDataCol="1"/>
  <pivotFields count="7">
    <pivotField axis="axisRow" numFmtId="164" showAll="0" sortType="ascending">
      <items count="240">
        <item x="238"/>
        <item x="237"/>
        <item x="236"/>
        <item x="235"/>
        <item x="234"/>
        <item x="233"/>
        <item x="232"/>
        <item x="231"/>
        <item x="230"/>
        <item x="229"/>
        <item x="228"/>
        <item x="227"/>
        <item x="226"/>
        <item x="225"/>
        <item x="224"/>
        <item x="223"/>
        <item x="222"/>
        <item x="221"/>
        <item x="220"/>
        <item x="219"/>
        <item x="218"/>
        <item x="217"/>
        <item x="216"/>
        <item x="215"/>
        <item x="214"/>
        <item x="213"/>
        <item x="212"/>
        <item x="211"/>
        <item x="210"/>
        <item x="209"/>
        <item x="208"/>
        <item x="207"/>
        <item x="206"/>
        <item x="205"/>
        <item x="204"/>
        <item x="203"/>
        <item x="202"/>
        <item x="201"/>
        <item x="200"/>
        <item x="199"/>
        <item x="198"/>
        <item x="197"/>
        <item x="196"/>
        <item x="195"/>
        <item x="194"/>
        <item x="193"/>
        <item x="192"/>
        <item x="191"/>
        <item x="190"/>
        <item x="189"/>
        <item x="188"/>
        <item x="187"/>
        <item x="186"/>
        <item x="185"/>
        <item x="184"/>
        <item x="183"/>
        <item x="182"/>
        <item x="181"/>
        <item x="180"/>
        <item x="179"/>
        <item x="178"/>
        <item x="177"/>
        <item x="176"/>
        <item x="175"/>
        <item x="174"/>
        <item x="173"/>
        <item x="172"/>
        <item x="171"/>
        <item x="170"/>
        <item x="169"/>
        <item x="168"/>
        <item x="167"/>
        <item x="166"/>
        <item x="165"/>
        <item x="164"/>
        <item x="163"/>
        <item x="162"/>
        <item x="161"/>
        <item x="160"/>
        <item x="159"/>
        <item x="158"/>
        <item x="157"/>
        <item x="156"/>
        <item x="155"/>
        <item x="154"/>
        <item x="153"/>
        <item x="152"/>
        <item x="151"/>
        <item x="150"/>
        <item x="149"/>
        <item x="148"/>
        <item x="147"/>
        <item x="146"/>
        <item x="145"/>
        <item x="144"/>
        <item x="143"/>
        <item x="142"/>
        <item x="141"/>
        <item x="140"/>
        <item x="139"/>
        <item x="138"/>
        <item x="137"/>
        <item x="136"/>
        <item x="135"/>
        <item x="134"/>
        <item x="133"/>
        <item x="132"/>
        <item x="131"/>
        <item x="130"/>
        <item x="129"/>
        <item x="128"/>
        <item x="127"/>
        <item x="126"/>
        <item x="125"/>
        <item x="124"/>
        <item x="123"/>
        <item x="122"/>
        <item x="121"/>
        <item x="120"/>
        <item x="119"/>
        <item x="118"/>
        <item x="117"/>
        <item x="116"/>
        <item x="115"/>
        <item x="114"/>
        <item x="113"/>
        <item x="112"/>
        <item x="111"/>
        <item x="110"/>
        <item x="109"/>
        <item x="108"/>
        <item x="107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showAll="0"/>
    <pivotField axis="axisCol" showAll="0" sortType="ascending">
      <items count="15">
        <item h="1" x="13"/>
        <item h="1" x="12"/>
        <item h="1" x="11"/>
        <item x="0"/>
        <item x="1"/>
        <item x="2"/>
        <item x="3"/>
        <item h="1" x="4"/>
        <item h="1" x="5"/>
        <item h="1" x="6"/>
        <item h="1" x="7"/>
        <item h="1" x="8"/>
        <item h="1" x="9"/>
        <item h="1" x="10"/>
        <item t="default"/>
      </items>
    </pivotField>
    <pivotField numFmtId="168" showAll="0"/>
    <pivotField numFmtId="168" showAll="0"/>
    <pivotField numFmtId="169" showAll="0"/>
    <pivotField dataField="1" showAll="0"/>
  </pivotFields>
  <rowFields count="1">
    <field x="0"/>
  </rowFields>
  <rowItems count="130"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</rowItems>
  <colFields count="1">
    <field x="2"/>
  </colFields>
  <colItems count="4">
    <i>
      <x v="3"/>
    </i>
    <i>
      <x v="4"/>
    </i>
    <i>
      <x v="5"/>
    </i>
    <i>
      <x v="6"/>
    </i>
  </colItems>
  <dataFields count="1">
    <dataField name="Summe von EEX Austrian Power Base Quarter Future Settlement Price" fld="6" baseField="0" baseItem="2" numFmtId="2"/>
  </dataFields>
  <formats count="29">
    <format dxfId="99">
      <pivotArea outline="0" collapsedLevelsAreSubtotals="1" fieldPosition="0"/>
    </format>
    <format dxfId="98">
      <pivotArea outline="0" collapsedLevelsAreSubtotals="1" fieldPosition="0"/>
    </format>
    <format dxfId="97">
      <pivotArea outline="0" collapsedLevelsAreSubtotals="1" fieldPosition="0"/>
    </format>
    <format dxfId="96">
      <pivotArea outline="0" collapsedLevelsAreSubtotals="1" fieldPosition="0"/>
    </format>
    <format dxfId="95">
      <pivotArea outline="0" collapsedLevelsAreSubtotals="1" fieldPosition="0"/>
    </format>
    <format dxfId="94">
      <pivotArea outline="0" collapsedLevelsAreSubtotals="1" fieldPosition="0"/>
    </format>
    <format dxfId="93">
      <pivotArea outline="0" collapsedLevelsAreSubtotals="1" fieldPosition="0"/>
    </format>
    <format dxfId="92">
      <pivotArea type="all" dataOnly="0" outline="0" fieldPosition="0"/>
    </format>
    <format dxfId="91">
      <pivotArea outline="0" collapsedLevelsAreSubtotals="1" fieldPosition="0"/>
    </format>
    <format dxfId="90">
      <pivotArea type="origin" dataOnly="0" labelOnly="1" outline="0" fieldPosition="0"/>
    </format>
    <format dxfId="89">
      <pivotArea field="2" type="button" dataOnly="0" labelOnly="1" outline="0" axis="axisCol" fieldPosition="0"/>
    </format>
    <format dxfId="88">
      <pivotArea type="topRight" dataOnly="0" labelOnly="1" outline="0" fieldPosition="0"/>
    </format>
    <format dxfId="87">
      <pivotArea field="0" type="button" dataOnly="0" labelOnly="1" outline="0" axis="axisRow" fieldPosition="0"/>
    </format>
    <format dxfId="86">
      <pivotArea dataOnly="0" labelOnly="1" fieldPosition="0">
        <references count="1">
          <reference field="2" count="0"/>
        </references>
      </pivotArea>
    </format>
    <format dxfId="85">
      <pivotArea type="origin" dataOnly="0" labelOnly="1" outline="0" fieldPosition="0"/>
    </format>
    <format dxfId="84">
      <pivotArea type="all" dataOnly="0" outline="0" fieldPosition="0"/>
    </format>
    <format dxfId="83">
      <pivotArea outline="0" collapsedLevelsAreSubtotals="1" fieldPosition="0"/>
    </format>
    <format dxfId="82">
      <pivotArea type="origin" dataOnly="0" labelOnly="1" outline="0" fieldPosition="0"/>
    </format>
    <format dxfId="81">
      <pivotArea field="2" type="button" dataOnly="0" labelOnly="1" outline="0" axis="axisCol" fieldPosition="0"/>
    </format>
    <format dxfId="80">
      <pivotArea type="topRight" dataOnly="0" labelOnly="1" outline="0" fieldPosition="0"/>
    </format>
    <format dxfId="79">
      <pivotArea field="0" type="button" dataOnly="0" labelOnly="1" outline="0" axis="axisRow" fieldPosition="0"/>
    </format>
    <format dxfId="78">
      <pivotArea dataOnly="0" labelOnly="1" fieldPosition="0">
        <references count="1">
          <reference field="0" count="50"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</reference>
        </references>
      </pivotArea>
    </format>
    <format dxfId="77">
      <pivotArea dataOnly="0" labelOnly="1" fieldPosition="0">
        <references count="1">
          <reference field="0" count="50"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</reference>
        </references>
      </pivotArea>
    </format>
    <format dxfId="76">
      <pivotArea dataOnly="0" labelOnly="1" fieldPosition="0">
        <references count="1">
          <reference field="0" count="30"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</reference>
        </references>
      </pivotArea>
    </format>
    <format dxfId="75">
      <pivotArea dataOnly="0" labelOnly="1" fieldPosition="0">
        <references count="1">
          <reference field="2" count="0"/>
        </references>
      </pivotArea>
    </format>
    <format dxfId="74">
      <pivotArea outline="0" collapsedLevelsAreSubtotals="1" fieldPosition="0"/>
    </format>
    <format dxfId="73">
      <pivotArea dataOnly="0" labelOnly="1" fieldPosition="0">
        <references count="1">
          <reference field="0" count="50"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</reference>
        </references>
      </pivotArea>
    </format>
    <format dxfId="72">
      <pivotArea dataOnly="0" labelOnly="1" fieldPosition="0">
        <references count="1">
          <reference field="0" count="50"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</reference>
        </references>
      </pivotArea>
    </format>
    <format dxfId="71">
      <pivotArea dataOnly="0" labelOnly="1" fieldPosition="0">
        <references count="1">
          <reference field="0" count="30"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</reference>
        </references>
      </pivotArea>
    </format>
  </formats>
  <pivotTableStyleInfo name="PivotStyleLight16" showRowHeaders="1" showColHeaders="1" showRowStripes="0" showColStripes="0" showLastColumn="1"/>
  <filters count="1">
    <filter fld="0" type="dateBetween" evalOrder="-1" id="16">
      <autoFilter ref="A1">
        <filterColumn colId="0">
          <customFilters and="1">
            <customFilter operator="greaterThanOrEqual" val="44317"/>
            <customFilter operator="lessThanOrEqual" val="4450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hyperlink" Target="https://www.eex.com/de/marktdaten/eex-group-datasource/abrechnungspreise-eaa" TargetMode="External"/><Relationship Id="rId5" Type="http://schemas.openxmlformats.org/officeDocument/2006/relationships/hyperlink" Target="https://www.eex.com/de/marktdaten/eex-group-datasource/abrechnungspreise-eaa" TargetMode="Externa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9"/>
  <sheetViews>
    <sheetView tabSelected="1" topLeftCell="A289" workbookViewId="0">
      <selection activeCell="A314" sqref="A314"/>
    </sheetView>
  </sheetViews>
  <sheetFormatPr baseColWidth="10" defaultRowHeight="13.2" x14ac:dyDescent="0.25"/>
  <cols>
    <col min="1" max="1" width="25.109375" style="2" customWidth="1"/>
    <col min="2" max="5" width="15.77734375" style="2" customWidth="1"/>
    <col min="6" max="6" width="11.5546875" style="2" customWidth="1"/>
    <col min="7" max="7" width="25.109375" style="2" customWidth="1"/>
    <col min="8" max="11" width="15.77734375" style="2" customWidth="1"/>
    <col min="12" max="16384" width="11.5546875" style="2"/>
  </cols>
  <sheetData>
    <row r="1" spans="1:11" ht="24.6" x14ac:dyDescent="0.4">
      <c r="A1" s="1" t="s">
        <v>22</v>
      </c>
    </row>
    <row r="2" spans="1:11" x14ac:dyDescent="0.25">
      <c r="A2" s="3"/>
    </row>
    <row r="3" spans="1:11" ht="17.399999999999999" x14ac:dyDescent="0.3">
      <c r="A3" s="21" t="s">
        <v>23</v>
      </c>
    </row>
    <row r="4" spans="1:11" x14ac:dyDescent="0.25">
      <c r="A4" s="3"/>
    </row>
    <row r="5" spans="1:11" ht="13.2" customHeight="1" x14ac:dyDescent="0.25">
      <c r="A5" s="41" t="s">
        <v>45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x14ac:dyDescent="0.2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x14ac:dyDescent="0.25">
      <c r="A9" s="5" t="s">
        <v>18</v>
      </c>
      <c r="C9" s="6">
        <f>ROUND(AVERAGE(B18:E147),2)</f>
        <v>88.08</v>
      </c>
      <c r="G9" s="5" t="s">
        <v>19</v>
      </c>
      <c r="I9" s="6">
        <f>ROUND(AVERAGE(H18:K147),2)</f>
        <v>104.68</v>
      </c>
    </row>
    <row r="10" spans="1:11" x14ac:dyDescent="0.25">
      <c r="A10" s="5"/>
      <c r="C10" s="6"/>
      <c r="G10" s="5"/>
      <c r="H10" s="6"/>
      <c r="I10" s="5"/>
    </row>
    <row r="11" spans="1:11" x14ac:dyDescent="0.25">
      <c r="A11" s="5" t="s">
        <v>0</v>
      </c>
      <c r="C11" s="6">
        <f>ROUND(C9*70%+I9*30%,2)</f>
        <v>93.06</v>
      </c>
      <c r="G11" s="5"/>
      <c r="H11" s="6"/>
      <c r="I11" s="5"/>
    </row>
    <row r="12" spans="1:11" x14ac:dyDescent="0.25">
      <c r="A12" s="5"/>
      <c r="B12" s="6"/>
      <c r="C12" s="5"/>
      <c r="G12" s="5"/>
      <c r="H12" s="6"/>
      <c r="I12" s="5"/>
    </row>
    <row r="13" spans="1:11" ht="13.2" customHeight="1" x14ac:dyDescent="0.25">
      <c r="A13" s="12" t="s">
        <v>11</v>
      </c>
      <c r="B13" s="42" t="s">
        <v>16</v>
      </c>
      <c r="C13" s="42"/>
      <c r="D13" s="42"/>
      <c r="E13" s="42"/>
      <c r="G13" s="12" t="s">
        <v>11</v>
      </c>
      <c r="H13" s="42" t="s">
        <v>17</v>
      </c>
      <c r="I13" s="42"/>
      <c r="J13" s="42"/>
      <c r="K13" s="42"/>
    </row>
    <row r="14" spans="1:11" x14ac:dyDescent="0.25">
      <c r="A14" s="13"/>
      <c r="B14" s="42"/>
      <c r="C14" s="42"/>
      <c r="D14" s="42"/>
      <c r="E14" s="42"/>
      <c r="G14" s="13"/>
      <c r="H14" s="42"/>
      <c r="I14" s="42"/>
      <c r="J14" s="42"/>
      <c r="K14" s="42"/>
    </row>
    <row r="15" spans="1:11" x14ac:dyDescent="0.25">
      <c r="A15" s="14"/>
      <c r="B15" s="11" t="s">
        <v>12</v>
      </c>
      <c r="C15" s="11" t="s">
        <v>13</v>
      </c>
      <c r="D15" s="11" t="s">
        <v>14</v>
      </c>
      <c r="E15" s="11" t="s">
        <v>15</v>
      </c>
      <c r="G15" s="14"/>
      <c r="H15" s="11" t="s">
        <v>12</v>
      </c>
      <c r="I15" s="11" t="s">
        <v>13</v>
      </c>
      <c r="J15" s="11" t="s">
        <v>14</v>
      </c>
      <c r="K15" s="11" t="s">
        <v>15</v>
      </c>
    </row>
    <row r="16" spans="1:11" ht="39.6" hidden="1" x14ac:dyDescent="0.25">
      <c r="A16" s="9" t="s">
        <v>1</v>
      </c>
      <c r="B16" s="8" t="s">
        <v>2</v>
      </c>
      <c r="G16" s="9" t="s">
        <v>3</v>
      </c>
      <c r="H16" s="8" t="s">
        <v>2</v>
      </c>
    </row>
    <row r="17" spans="1:11" hidden="1" x14ac:dyDescent="0.25">
      <c r="A17" s="8" t="s">
        <v>4</v>
      </c>
      <c r="B17" s="2" t="s">
        <v>5</v>
      </c>
      <c r="C17" s="2" t="s">
        <v>6</v>
      </c>
      <c r="D17" s="2" t="s">
        <v>7</v>
      </c>
      <c r="E17" s="2" t="s">
        <v>8</v>
      </c>
      <c r="G17" s="8" t="s">
        <v>4</v>
      </c>
      <c r="H17" s="2" t="s">
        <v>5</v>
      </c>
      <c r="I17" s="2" t="s">
        <v>6</v>
      </c>
      <c r="J17" s="2" t="s">
        <v>7</v>
      </c>
      <c r="K17" s="2" t="s">
        <v>8</v>
      </c>
    </row>
    <row r="18" spans="1:11" x14ac:dyDescent="0.25">
      <c r="A18" s="15">
        <v>44319</v>
      </c>
      <c r="B18" s="10">
        <v>74.11</v>
      </c>
      <c r="C18" s="10">
        <v>54.69</v>
      </c>
      <c r="D18" s="10">
        <v>57.66</v>
      </c>
      <c r="E18" s="10">
        <v>65.66</v>
      </c>
      <c r="G18" s="15">
        <v>44319</v>
      </c>
      <c r="H18" s="10">
        <v>85.31</v>
      </c>
      <c r="I18" s="10">
        <v>60.65</v>
      </c>
      <c r="J18" s="10">
        <v>65.510000000000005</v>
      </c>
      <c r="K18" s="10">
        <v>81.59</v>
      </c>
    </row>
    <row r="19" spans="1:11" x14ac:dyDescent="0.25">
      <c r="A19" s="15">
        <v>44320</v>
      </c>
      <c r="B19" s="10">
        <v>73.430000000000007</v>
      </c>
      <c r="C19" s="10">
        <v>54.45</v>
      </c>
      <c r="D19" s="10">
        <v>57.15</v>
      </c>
      <c r="E19" s="10">
        <v>65.489999999999995</v>
      </c>
      <c r="G19" s="15">
        <v>44320</v>
      </c>
      <c r="H19" s="10">
        <v>86.75</v>
      </c>
      <c r="I19" s="10">
        <v>60.13</v>
      </c>
      <c r="J19" s="10">
        <v>64.47</v>
      </c>
      <c r="K19" s="10">
        <v>80.25</v>
      </c>
    </row>
    <row r="20" spans="1:11" x14ac:dyDescent="0.25">
      <c r="A20" s="15">
        <v>44321</v>
      </c>
      <c r="B20" s="10">
        <v>73.72</v>
      </c>
      <c r="C20" s="10">
        <v>54.73</v>
      </c>
      <c r="D20" s="10">
        <v>57.57</v>
      </c>
      <c r="E20" s="10">
        <v>65.66</v>
      </c>
      <c r="G20" s="15">
        <v>44321</v>
      </c>
      <c r="H20" s="10">
        <v>86.74</v>
      </c>
      <c r="I20" s="10">
        <v>60.34</v>
      </c>
      <c r="J20" s="10">
        <v>64.7</v>
      </c>
      <c r="K20" s="10">
        <v>80.33</v>
      </c>
    </row>
    <row r="21" spans="1:11" x14ac:dyDescent="0.25">
      <c r="A21" s="15">
        <v>44322</v>
      </c>
      <c r="B21" s="10">
        <v>75.75</v>
      </c>
      <c r="C21" s="10">
        <v>55.83</v>
      </c>
      <c r="D21" s="10">
        <v>58.88</v>
      </c>
      <c r="E21" s="10">
        <v>66.91</v>
      </c>
      <c r="G21" s="15">
        <v>44322</v>
      </c>
      <c r="H21" s="10">
        <v>89.22</v>
      </c>
      <c r="I21" s="10">
        <v>61.35</v>
      </c>
      <c r="J21" s="10">
        <v>66.16</v>
      </c>
      <c r="K21" s="10">
        <v>81.95</v>
      </c>
    </row>
    <row r="22" spans="1:11" x14ac:dyDescent="0.25">
      <c r="A22" s="15">
        <v>44323</v>
      </c>
      <c r="B22" s="10">
        <v>75.37</v>
      </c>
      <c r="C22" s="10">
        <v>56</v>
      </c>
      <c r="D22" s="10">
        <v>59.2</v>
      </c>
      <c r="E22" s="10">
        <v>67.599999999999994</v>
      </c>
      <c r="G22" s="15">
        <v>44323</v>
      </c>
      <c r="H22" s="10">
        <v>88.71</v>
      </c>
      <c r="I22" s="10">
        <v>61.53</v>
      </c>
      <c r="J22" s="10">
        <v>66.31</v>
      </c>
      <c r="K22" s="10">
        <v>82.24</v>
      </c>
    </row>
    <row r="23" spans="1:11" x14ac:dyDescent="0.25">
      <c r="A23" s="15">
        <v>44326</v>
      </c>
      <c r="B23" s="10">
        <v>78.02</v>
      </c>
      <c r="C23" s="10">
        <v>58.06</v>
      </c>
      <c r="D23" s="10">
        <v>61.31</v>
      </c>
      <c r="E23" s="10">
        <v>69.75</v>
      </c>
      <c r="G23" s="15">
        <v>44326</v>
      </c>
      <c r="H23" s="10">
        <v>91.66</v>
      </c>
      <c r="I23" s="10">
        <v>63.68</v>
      </c>
      <c r="J23" s="10">
        <v>67.98</v>
      </c>
      <c r="K23" s="10">
        <v>84.5</v>
      </c>
    </row>
    <row r="24" spans="1:11" x14ac:dyDescent="0.25">
      <c r="A24" s="15">
        <v>44327</v>
      </c>
      <c r="B24" s="10">
        <v>78.33</v>
      </c>
      <c r="C24" s="10">
        <v>59.51</v>
      </c>
      <c r="D24" s="10">
        <v>62.55</v>
      </c>
      <c r="E24" s="10">
        <v>70.81</v>
      </c>
      <c r="G24" s="15">
        <v>44327</v>
      </c>
      <c r="H24" s="10">
        <v>92.15</v>
      </c>
      <c r="I24" s="10">
        <v>64.44</v>
      </c>
      <c r="J24" s="10">
        <v>69.349999999999994</v>
      </c>
      <c r="K24" s="10">
        <v>86.29</v>
      </c>
    </row>
    <row r="25" spans="1:11" x14ac:dyDescent="0.25">
      <c r="A25" s="15">
        <v>44328</v>
      </c>
      <c r="B25" s="10">
        <v>80.62</v>
      </c>
      <c r="C25" s="10">
        <v>60.84</v>
      </c>
      <c r="D25" s="10">
        <v>64.069999999999993</v>
      </c>
      <c r="E25" s="10">
        <v>72.59</v>
      </c>
      <c r="G25" s="15">
        <v>44328</v>
      </c>
      <c r="H25" s="10">
        <v>94.17</v>
      </c>
      <c r="I25" s="10">
        <v>66.17</v>
      </c>
      <c r="J25" s="10">
        <v>71.25</v>
      </c>
      <c r="K25" s="10">
        <v>88.06</v>
      </c>
    </row>
    <row r="26" spans="1:11" x14ac:dyDescent="0.25">
      <c r="A26" s="15">
        <v>44329</v>
      </c>
      <c r="B26" s="10">
        <v>78.83</v>
      </c>
      <c r="C26" s="10">
        <v>60.81</v>
      </c>
      <c r="D26" s="10">
        <v>63.82</v>
      </c>
      <c r="E26" s="10">
        <v>72.09</v>
      </c>
      <c r="G26" s="15">
        <v>44329</v>
      </c>
      <c r="H26" s="10">
        <v>93.48</v>
      </c>
      <c r="I26" s="10">
        <v>65.78</v>
      </c>
      <c r="J26" s="10">
        <v>70.03</v>
      </c>
      <c r="K26" s="10">
        <v>87.1</v>
      </c>
    </row>
    <row r="27" spans="1:11" x14ac:dyDescent="0.25">
      <c r="A27" s="15">
        <v>44330</v>
      </c>
      <c r="B27" s="10">
        <v>81.8</v>
      </c>
      <c r="C27" s="10">
        <v>62.51</v>
      </c>
      <c r="D27" s="10">
        <v>65.73</v>
      </c>
      <c r="E27" s="10">
        <v>73.09</v>
      </c>
      <c r="G27" s="15">
        <v>44330</v>
      </c>
      <c r="H27" s="10">
        <v>95.11</v>
      </c>
      <c r="I27" s="10">
        <v>67.73</v>
      </c>
      <c r="J27" s="10">
        <v>72.69</v>
      </c>
      <c r="K27" s="10">
        <v>89.03</v>
      </c>
    </row>
    <row r="28" spans="1:11" x14ac:dyDescent="0.25">
      <c r="A28" s="15">
        <v>44333</v>
      </c>
      <c r="B28" s="10">
        <v>81.180000000000007</v>
      </c>
      <c r="C28" s="10">
        <v>62.47</v>
      </c>
      <c r="D28" s="10">
        <v>65.42</v>
      </c>
      <c r="E28" s="10">
        <v>73.2</v>
      </c>
      <c r="G28" s="15">
        <v>44333</v>
      </c>
      <c r="H28" s="10">
        <v>95.07</v>
      </c>
      <c r="I28" s="10">
        <v>67.400000000000006</v>
      </c>
      <c r="J28" s="10">
        <v>72.38</v>
      </c>
      <c r="K28" s="10">
        <v>88.89</v>
      </c>
    </row>
    <row r="29" spans="1:11" x14ac:dyDescent="0.25">
      <c r="A29" s="15">
        <v>44334</v>
      </c>
      <c r="B29" s="10">
        <v>78.2</v>
      </c>
      <c r="C29" s="10">
        <v>60.53</v>
      </c>
      <c r="D29" s="10">
        <v>62.97</v>
      </c>
      <c r="E29" s="10">
        <v>71.650000000000006</v>
      </c>
      <c r="G29" s="15">
        <v>44334</v>
      </c>
      <c r="H29" s="10">
        <v>92.92</v>
      </c>
      <c r="I29" s="10">
        <v>65.84</v>
      </c>
      <c r="J29" s="10">
        <v>70.45</v>
      </c>
      <c r="K29" s="10">
        <v>87.02</v>
      </c>
    </row>
    <row r="30" spans="1:11" x14ac:dyDescent="0.25">
      <c r="A30" s="15">
        <v>44335</v>
      </c>
      <c r="B30" s="10">
        <v>72.459999999999994</v>
      </c>
      <c r="C30" s="10">
        <v>54.37</v>
      </c>
      <c r="D30" s="10">
        <v>58.12</v>
      </c>
      <c r="E30" s="10">
        <v>66.09</v>
      </c>
      <c r="G30" s="15">
        <v>44335</v>
      </c>
      <c r="H30" s="10">
        <v>87.42</v>
      </c>
      <c r="I30" s="10">
        <v>61.36</v>
      </c>
      <c r="J30" s="10">
        <v>65.010000000000005</v>
      </c>
      <c r="K30" s="10">
        <v>81.209999999999994</v>
      </c>
    </row>
    <row r="31" spans="1:11" x14ac:dyDescent="0.25">
      <c r="A31" s="15">
        <v>44336</v>
      </c>
      <c r="B31" s="10">
        <v>76.61</v>
      </c>
      <c r="C31" s="10">
        <v>57.68</v>
      </c>
      <c r="D31" s="10">
        <v>60.77</v>
      </c>
      <c r="E31" s="10">
        <v>68.69</v>
      </c>
      <c r="G31" s="15">
        <v>44336</v>
      </c>
      <c r="H31" s="10">
        <v>90.89</v>
      </c>
      <c r="I31" s="10">
        <v>63.88</v>
      </c>
      <c r="J31" s="10">
        <v>67.52</v>
      </c>
      <c r="K31" s="10">
        <v>84.42</v>
      </c>
    </row>
    <row r="32" spans="1:11" x14ac:dyDescent="0.25">
      <c r="A32" s="15">
        <v>44337</v>
      </c>
      <c r="B32" s="10">
        <v>77.349999999999994</v>
      </c>
      <c r="C32" s="10">
        <v>58.22</v>
      </c>
      <c r="D32" s="10">
        <v>60.72</v>
      </c>
      <c r="E32" s="10">
        <v>69.14</v>
      </c>
      <c r="G32" s="15">
        <v>44337</v>
      </c>
      <c r="H32" s="10">
        <v>91.37</v>
      </c>
      <c r="I32" s="10">
        <v>63.83</v>
      </c>
      <c r="J32" s="10">
        <v>67.650000000000006</v>
      </c>
      <c r="K32" s="10">
        <v>85.24</v>
      </c>
    </row>
    <row r="33" spans="1:11" x14ac:dyDescent="0.25">
      <c r="A33" s="15">
        <v>44340</v>
      </c>
      <c r="B33" s="10">
        <v>77.180000000000007</v>
      </c>
      <c r="C33" s="10">
        <v>57.88</v>
      </c>
      <c r="D33" s="10">
        <v>60.92</v>
      </c>
      <c r="E33" s="10">
        <v>68.69</v>
      </c>
      <c r="G33" s="15">
        <v>44340</v>
      </c>
      <c r="H33" s="10">
        <v>91.21</v>
      </c>
      <c r="I33" s="10">
        <v>63.54</v>
      </c>
      <c r="J33" s="10">
        <v>67.61</v>
      </c>
      <c r="K33" s="10">
        <v>85.06</v>
      </c>
    </row>
    <row r="34" spans="1:11" x14ac:dyDescent="0.25">
      <c r="A34" s="15">
        <v>44341</v>
      </c>
      <c r="B34" s="10">
        <v>78.459999999999994</v>
      </c>
      <c r="C34" s="10">
        <v>58.85</v>
      </c>
      <c r="D34" s="10">
        <v>61.74</v>
      </c>
      <c r="E34" s="10">
        <v>69.31</v>
      </c>
      <c r="G34" s="15">
        <v>44341</v>
      </c>
      <c r="H34" s="10">
        <v>92.2</v>
      </c>
      <c r="I34" s="10">
        <v>64.709999999999994</v>
      </c>
      <c r="J34" s="10">
        <v>68.650000000000006</v>
      </c>
      <c r="K34" s="10">
        <v>85.33</v>
      </c>
    </row>
    <row r="35" spans="1:11" x14ac:dyDescent="0.25">
      <c r="A35" s="15">
        <v>44342</v>
      </c>
      <c r="B35" s="10">
        <v>80.16</v>
      </c>
      <c r="C35" s="10">
        <v>59.9</v>
      </c>
      <c r="D35" s="10">
        <v>62.7</v>
      </c>
      <c r="E35" s="10">
        <v>70.260000000000005</v>
      </c>
      <c r="G35" s="15">
        <v>44342</v>
      </c>
      <c r="H35" s="10">
        <v>94.02</v>
      </c>
      <c r="I35" s="10">
        <v>65.56</v>
      </c>
      <c r="J35" s="10">
        <v>69.680000000000007</v>
      </c>
      <c r="K35" s="10">
        <v>87.75</v>
      </c>
    </row>
    <row r="36" spans="1:11" x14ac:dyDescent="0.25">
      <c r="A36" s="15">
        <v>44343</v>
      </c>
      <c r="B36" s="10">
        <v>77.83</v>
      </c>
      <c r="C36" s="10">
        <v>58.48</v>
      </c>
      <c r="D36" s="10">
        <v>61.09</v>
      </c>
      <c r="E36" s="10">
        <v>68.14</v>
      </c>
      <c r="G36" s="15">
        <v>44343</v>
      </c>
      <c r="H36" s="10">
        <v>92.12</v>
      </c>
      <c r="I36" s="10">
        <v>63.95</v>
      </c>
      <c r="J36" s="10">
        <v>68.790000000000006</v>
      </c>
      <c r="K36" s="10">
        <v>84.33</v>
      </c>
    </row>
    <row r="37" spans="1:11" x14ac:dyDescent="0.25">
      <c r="A37" s="15">
        <v>44344</v>
      </c>
      <c r="B37" s="10">
        <v>77.22</v>
      </c>
      <c r="C37" s="10">
        <v>57.7</v>
      </c>
      <c r="D37" s="10">
        <v>60.88</v>
      </c>
      <c r="E37" s="10">
        <v>68.39</v>
      </c>
      <c r="G37" s="15">
        <v>44344</v>
      </c>
      <c r="H37" s="10">
        <v>91.13</v>
      </c>
      <c r="I37" s="10">
        <v>62.73</v>
      </c>
      <c r="J37" s="10">
        <v>67.78</v>
      </c>
      <c r="K37" s="10">
        <v>84.55</v>
      </c>
    </row>
    <row r="38" spans="1:11" x14ac:dyDescent="0.25">
      <c r="A38" s="15">
        <v>44347</v>
      </c>
      <c r="B38" s="10">
        <v>76.83</v>
      </c>
      <c r="C38" s="10">
        <v>57.3</v>
      </c>
      <c r="D38" s="10">
        <v>60.39</v>
      </c>
      <c r="E38" s="10">
        <v>67.849999999999994</v>
      </c>
      <c r="G38" s="15">
        <v>44347</v>
      </c>
      <c r="H38" s="10">
        <v>91.07</v>
      </c>
      <c r="I38" s="10">
        <v>62.55</v>
      </c>
      <c r="J38" s="10">
        <v>67.709999999999994</v>
      </c>
      <c r="K38" s="10">
        <v>83.86</v>
      </c>
    </row>
    <row r="39" spans="1:11" x14ac:dyDescent="0.25">
      <c r="A39" s="15">
        <v>44348</v>
      </c>
      <c r="B39" s="10">
        <v>78.510000000000005</v>
      </c>
      <c r="C39" s="10">
        <v>58.69</v>
      </c>
      <c r="D39" s="10">
        <v>61.54</v>
      </c>
      <c r="E39" s="10">
        <v>68.78</v>
      </c>
      <c r="G39" s="15">
        <v>44348</v>
      </c>
      <c r="H39" s="10">
        <v>93.09</v>
      </c>
      <c r="I39" s="10">
        <v>64.150000000000006</v>
      </c>
      <c r="J39" s="10">
        <v>68.709999999999994</v>
      </c>
      <c r="K39" s="10">
        <v>85.4</v>
      </c>
    </row>
    <row r="40" spans="1:11" x14ac:dyDescent="0.25">
      <c r="A40" s="15">
        <v>44349</v>
      </c>
      <c r="B40" s="10">
        <v>77.48</v>
      </c>
      <c r="C40" s="10">
        <v>57.39</v>
      </c>
      <c r="D40" s="10">
        <v>60.64</v>
      </c>
      <c r="E40" s="10">
        <v>67.31</v>
      </c>
      <c r="G40" s="15">
        <v>44349</v>
      </c>
      <c r="H40" s="10">
        <v>91.59</v>
      </c>
      <c r="I40" s="10">
        <v>62.66</v>
      </c>
      <c r="J40" s="10">
        <v>67.349999999999994</v>
      </c>
      <c r="K40" s="10">
        <v>83.75</v>
      </c>
    </row>
    <row r="41" spans="1:11" x14ac:dyDescent="0.25">
      <c r="A41" s="15">
        <v>44350</v>
      </c>
      <c r="B41" s="10">
        <v>77.040000000000006</v>
      </c>
      <c r="C41" s="10">
        <v>56.36</v>
      </c>
      <c r="D41" s="10">
        <v>59.27</v>
      </c>
      <c r="E41" s="10">
        <v>66.290000000000006</v>
      </c>
      <c r="G41" s="15">
        <v>44350</v>
      </c>
      <c r="H41" s="10">
        <v>90.75</v>
      </c>
      <c r="I41" s="10">
        <v>61.75</v>
      </c>
      <c r="J41" s="10">
        <v>66.33</v>
      </c>
      <c r="K41" s="10">
        <v>83.18</v>
      </c>
    </row>
    <row r="42" spans="1:11" x14ac:dyDescent="0.25">
      <c r="A42" s="15">
        <v>44351</v>
      </c>
      <c r="B42" s="10">
        <v>77.5</v>
      </c>
      <c r="C42" s="10">
        <v>56.71</v>
      </c>
      <c r="D42" s="10">
        <v>59.5</v>
      </c>
      <c r="E42" s="10">
        <v>66.81</v>
      </c>
      <c r="G42" s="15">
        <v>44351</v>
      </c>
      <c r="H42" s="10">
        <v>91.18</v>
      </c>
      <c r="I42" s="10">
        <v>62.06</v>
      </c>
      <c r="J42" s="10">
        <v>66.62</v>
      </c>
      <c r="K42" s="10">
        <v>83.01</v>
      </c>
    </row>
    <row r="43" spans="1:11" x14ac:dyDescent="0.25">
      <c r="A43" s="15">
        <v>44354</v>
      </c>
      <c r="B43" s="10">
        <v>78.42</v>
      </c>
      <c r="C43" s="10">
        <v>57.49</v>
      </c>
      <c r="D43" s="10">
        <v>60.14</v>
      </c>
      <c r="E43" s="10">
        <v>67.31</v>
      </c>
      <c r="G43" s="15">
        <v>44354</v>
      </c>
      <c r="H43" s="10">
        <v>92.33</v>
      </c>
      <c r="I43" s="10">
        <v>63.2</v>
      </c>
      <c r="J43" s="10">
        <v>67.39</v>
      </c>
      <c r="K43" s="10">
        <v>83.59</v>
      </c>
    </row>
    <row r="44" spans="1:11" x14ac:dyDescent="0.25">
      <c r="A44" s="15">
        <v>44355</v>
      </c>
      <c r="B44" s="10">
        <v>80.510000000000005</v>
      </c>
      <c r="C44" s="10">
        <v>59.18</v>
      </c>
      <c r="D44" s="10">
        <v>61.41</v>
      </c>
      <c r="E44" s="10">
        <v>68</v>
      </c>
      <c r="G44" s="15">
        <v>44355</v>
      </c>
      <c r="H44" s="10">
        <v>94.31</v>
      </c>
      <c r="I44" s="10">
        <v>65.06</v>
      </c>
      <c r="J44" s="10">
        <v>68.819999999999993</v>
      </c>
      <c r="K44" s="10">
        <v>84.71</v>
      </c>
    </row>
    <row r="45" spans="1:11" x14ac:dyDescent="0.25">
      <c r="A45" s="15">
        <v>44356</v>
      </c>
      <c r="B45" s="10">
        <v>81.98</v>
      </c>
      <c r="C45" s="10">
        <v>59.79</v>
      </c>
      <c r="D45" s="10">
        <v>62.42</v>
      </c>
      <c r="E45" s="10">
        <v>68.52</v>
      </c>
      <c r="G45" s="15">
        <v>44356</v>
      </c>
      <c r="H45" s="10">
        <v>96.11</v>
      </c>
      <c r="I45" s="10">
        <v>65.48</v>
      </c>
      <c r="J45" s="10">
        <v>69.209999999999994</v>
      </c>
      <c r="K45" s="10">
        <v>84.39</v>
      </c>
    </row>
    <row r="46" spans="1:11" x14ac:dyDescent="0.25">
      <c r="A46" s="15">
        <v>44357</v>
      </c>
      <c r="B46" s="10">
        <v>82.89</v>
      </c>
      <c r="C46" s="10">
        <v>60.51</v>
      </c>
      <c r="D46" s="10">
        <v>62.88</v>
      </c>
      <c r="E46" s="10">
        <v>69.45</v>
      </c>
      <c r="G46" s="15">
        <v>44357</v>
      </c>
      <c r="H46" s="10">
        <v>96.86</v>
      </c>
      <c r="I46" s="10">
        <v>65.959999999999994</v>
      </c>
      <c r="J46" s="10">
        <v>69.73</v>
      </c>
      <c r="K46" s="10">
        <v>85.8</v>
      </c>
    </row>
    <row r="47" spans="1:11" x14ac:dyDescent="0.25">
      <c r="A47" s="15">
        <v>44358</v>
      </c>
      <c r="B47" s="10">
        <v>81.11</v>
      </c>
      <c r="C47" s="10">
        <v>59.3</v>
      </c>
      <c r="D47" s="10">
        <v>61.67</v>
      </c>
      <c r="E47" s="10">
        <v>68.95</v>
      </c>
      <c r="G47" s="15">
        <v>44358</v>
      </c>
      <c r="H47" s="10">
        <v>95.4</v>
      </c>
      <c r="I47" s="10">
        <v>65.430000000000007</v>
      </c>
      <c r="J47" s="10">
        <v>68.78</v>
      </c>
      <c r="K47" s="10">
        <v>85.93</v>
      </c>
    </row>
    <row r="48" spans="1:11" x14ac:dyDescent="0.25">
      <c r="A48" s="15">
        <v>44361</v>
      </c>
      <c r="B48" s="10">
        <v>82.87</v>
      </c>
      <c r="C48" s="10">
        <v>60.33</v>
      </c>
      <c r="D48" s="10">
        <v>62.82</v>
      </c>
      <c r="E48" s="10">
        <v>69.290000000000006</v>
      </c>
      <c r="G48" s="15">
        <v>44361</v>
      </c>
      <c r="H48" s="10">
        <v>97.98</v>
      </c>
      <c r="I48" s="10">
        <v>66.52</v>
      </c>
      <c r="J48" s="10">
        <v>69.87</v>
      </c>
      <c r="K48" s="10">
        <v>85.88</v>
      </c>
    </row>
    <row r="49" spans="1:11" x14ac:dyDescent="0.25">
      <c r="A49" s="15">
        <v>44362</v>
      </c>
      <c r="B49" s="10">
        <v>81.11</v>
      </c>
      <c r="C49" s="10">
        <v>59.11</v>
      </c>
      <c r="D49" s="10">
        <v>61.44</v>
      </c>
      <c r="E49" s="10">
        <v>68.180000000000007</v>
      </c>
      <c r="G49" s="15">
        <v>44362</v>
      </c>
      <c r="H49" s="10">
        <v>96.22</v>
      </c>
      <c r="I49" s="10">
        <v>65.400000000000006</v>
      </c>
      <c r="J49" s="10">
        <v>68.23</v>
      </c>
      <c r="K49" s="10">
        <v>84.19</v>
      </c>
    </row>
    <row r="50" spans="1:11" x14ac:dyDescent="0.25">
      <c r="A50" s="15">
        <v>44363</v>
      </c>
      <c r="B50" s="10">
        <v>81.540000000000006</v>
      </c>
      <c r="C50" s="10">
        <v>59.61</v>
      </c>
      <c r="D50" s="10">
        <v>62.12</v>
      </c>
      <c r="E50" s="10">
        <v>68.95</v>
      </c>
      <c r="G50" s="15">
        <v>44363</v>
      </c>
      <c r="H50" s="10">
        <v>96.79</v>
      </c>
      <c r="I50" s="10">
        <v>65.89</v>
      </c>
      <c r="J50" s="10">
        <v>69.209999999999994</v>
      </c>
      <c r="K50" s="10">
        <v>84.44</v>
      </c>
    </row>
    <row r="51" spans="1:11" x14ac:dyDescent="0.25">
      <c r="A51" s="15">
        <v>44364</v>
      </c>
      <c r="B51" s="10">
        <v>80.319999999999993</v>
      </c>
      <c r="C51" s="10">
        <v>58.55</v>
      </c>
      <c r="D51" s="10">
        <v>61.23</v>
      </c>
      <c r="E51" s="10">
        <v>68.260000000000005</v>
      </c>
      <c r="G51" s="15">
        <v>44364</v>
      </c>
      <c r="H51" s="10">
        <v>96.36</v>
      </c>
      <c r="I51" s="10">
        <v>64.81</v>
      </c>
      <c r="J51" s="10">
        <v>68.31</v>
      </c>
      <c r="K51" s="10">
        <v>84.22</v>
      </c>
    </row>
    <row r="52" spans="1:11" x14ac:dyDescent="0.25">
      <c r="A52" s="15">
        <v>44365</v>
      </c>
      <c r="B52" s="10">
        <v>81.87</v>
      </c>
      <c r="C52" s="10">
        <v>59.61</v>
      </c>
      <c r="D52" s="10">
        <v>62.05</v>
      </c>
      <c r="E52" s="10">
        <v>69.33</v>
      </c>
      <c r="G52" s="15">
        <v>44365</v>
      </c>
      <c r="H52" s="10">
        <v>97.94</v>
      </c>
      <c r="I52" s="10">
        <v>65.92</v>
      </c>
      <c r="J52" s="10">
        <v>69.12</v>
      </c>
      <c r="K52" s="10">
        <v>84.41</v>
      </c>
    </row>
    <row r="53" spans="1:11" x14ac:dyDescent="0.25">
      <c r="A53" s="15">
        <v>44368</v>
      </c>
      <c r="B53" s="10">
        <v>83.01</v>
      </c>
      <c r="C53" s="10">
        <v>60.72</v>
      </c>
      <c r="D53" s="10">
        <v>63.41</v>
      </c>
      <c r="E53" s="10">
        <v>70.319999999999993</v>
      </c>
      <c r="G53" s="15">
        <v>44368</v>
      </c>
      <c r="H53" s="10">
        <v>98.07</v>
      </c>
      <c r="I53" s="10">
        <v>67.03</v>
      </c>
      <c r="J53" s="10">
        <v>69.97</v>
      </c>
      <c r="K53" s="10">
        <v>86.34</v>
      </c>
    </row>
    <row r="54" spans="1:11" x14ac:dyDescent="0.25">
      <c r="A54" s="15">
        <v>44369</v>
      </c>
      <c r="B54" s="10">
        <v>83.91</v>
      </c>
      <c r="C54" s="10">
        <v>61.56</v>
      </c>
      <c r="D54" s="10">
        <v>63.89</v>
      </c>
      <c r="E54" s="10">
        <v>70.97</v>
      </c>
      <c r="G54" s="15">
        <v>44369</v>
      </c>
      <c r="H54" s="10">
        <v>98.46</v>
      </c>
      <c r="I54" s="10">
        <v>67.400000000000006</v>
      </c>
      <c r="J54" s="10">
        <v>71.14</v>
      </c>
      <c r="K54" s="10">
        <v>87.09</v>
      </c>
    </row>
    <row r="55" spans="1:11" x14ac:dyDescent="0.25">
      <c r="A55" s="15">
        <v>44370</v>
      </c>
      <c r="B55" s="10">
        <v>85.36</v>
      </c>
      <c r="C55" s="10">
        <v>63</v>
      </c>
      <c r="D55" s="10">
        <v>65.72</v>
      </c>
      <c r="E55" s="10">
        <v>72.069999999999993</v>
      </c>
      <c r="G55" s="15">
        <v>44370</v>
      </c>
      <c r="H55" s="10">
        <v>99.69</v>
      </c>
      <c r="I55" s="10">
        <v>69.400000000000006</v>
      </c>
      <c r="J55" s="10">
        <v>73.02</v>
      </c>
      <c r="K55" s="10">
        <v>87.89</v>
      </c>
    </row>
    <row r="56" spans="1:11" x14ac:dyDescent="0.25">
      <c r="A56" s="15">
        <v>44371</v>
      </c>
      <c r="B56" s="10">
        <v>85.83</v>
      </c>
      <c r="C56" s="10">
        <v>63.59</v>
      </c>
      <c r="D56" s="10">
        <v>65.95</v>
      </c>
      <c r="E56" s="10">
        <v>72.260000000000005</v>
      </c>
      <c r="G56" s="15">
        <v>44371</v>
      </c>
      <c r="H56" s="10">
        <v>99.63</v>
      </c>
      <c r="I56" s="10">
        <v>70.260000000000005</v>
      </c>
      <c r="J56" s="10">
        <v>73.489999999999995</v>
      </c>
      <c r="K56" s="10">
        <v>89.07</v>
      </c>
    </row>
    <row r="57" spans="1:11" x14ac:dyDescent="0.25">
      <c r="A57" s="15">
        <v>44372</v>
      </c>
      <c r="B57" s="10">
        <v>86.3</v>
      </c>
      <c r="C57" s="10">
        <v>63.5</v>
      </c>
      <c r="D57" s="10">
        <v>65.94</v>
      </c>
      <c r="E57" s="10">
        <v>71.92</v>
      </c>
      <c r="G57" s="15">
        <v>44372</v>
      </c>
      <c r="H57" s="10">
        <v>99.93</v>
      </c>
      <c r="I57" s="10">
        <v>70.03</v>
      </c>
      <c r="J57" s="10">
        <v>73.260000000000005</v>
      </c>
      <c r="K57" s="10">
        <v>89.19</v>
      </c>
    </row>
    <row r="58" spans="1:11" x14ac:dyDescent="0.25">
      <c r="A58" s="15">
        <v>44375</v>
      </c>
      <c r="B58" s="10">
        <v>86.5</v>
      </c>
      <c r="C58" s="10">
        <v>63.9</v>
      </c>
      <c r="D58" s="10">
        <v>66.25</v>
      </c>
      <c r="E58" s="10">
        <v>72.349999999999994</v>
      </c>
      <c r="G58" s="15">
        <v>44375</v>
      </c>
      <c r="H58" s="10">
        <v>100.44</v>
      </c>
      <c r="I58" s="10">
        <v>70.42</v>
      </c>
      <c r="J58" s="10">
        <v>73.650000000000006</v>
      </c>
      <c r="K58" s="10">
        <v>89.25</v>
      </c>
    </row>
    <row r="59" spans="1:11" x14ac:dyDescent="0.25">
      <c r="A59" s="15">
        <v>44376</v>
      </c>
      <c r="B59" s="10">
        <v>88.05</v>
      </c>
      <c r="C59" s="10">
        <v>65.25</v>
      </c>
      <c r="D59" s="10">
        <v>67.36</v>
      </c>
      <c r="E59" s="10">
        <v>73.23</v>
      </c>
      <c r="G59" s="15">
        <v>44376</v>
      </c>
      <c r="H59" s="10">
        <v>102.03</v>
      </c>
      <c r="I59" s="10">
        <v>71.37</v>
      </c>
      <c r="J59" s="10">
        <v>74.650000000000006</v>
      </c>
      <c r="K59" s="10">
        <v>90.7</v>
      </c>
    </row>
    <row r="60" spans="1:11" x14ac:dyDescent="0.25">
      <c r="A60" s="15">
        <v>44377</v>
      </c>
      <c r="B60" s="10">
        <v>89.67</v>
      </c>
      <c r="C60" s="10">
        <v>66.099999999999994</v>
      </c>
      <c r="D60" s="10">
        <v>68.31</v>
      </c>
      <c r="E60" s="10">
        <v>74.17</v>
      </c>
      <c r="G60" s="15">
        <v>44377</v>
      </c>
      <c r="H60" s="10">
        <v>103.8</v>
      </c>
      <c r="I60" s="10">
        <v>72.97</v>
      </c>
      <c r="J60" s="10">
        <v>75.42</v>
      </c>
      <c r="K60" s="10">
        <v>91.28</v>
      </c>
    </row>
    <row r="61" spans="1:11" x14ac:dyDescent="0.25">
      <c r="A61" s="15">
        <v>44378</v>
      </c>
      <c r="B61" s="10">
        <v>91.94</v>
      </c>
      <c r="C61" s="10">
        <v>67.86</v>
      </c>
      <c r="D61" s="10">
        <v>69.73</v>
      </c>
      <c r="E61" s="10">
        <v>75.3</v>
      </c>
      <c r="G61" s="15">
        <v>44378</v>
      </c>
      <c r="H61" s="10">
        <v>106.58</v>
      </c>
      <c r="I61" s="10">
        <v>74.83</v>
      </c>
      <c r="J61" s="10">
        <v>77.37</v>
      </c>
      <c r="K61" s="10">
        <v>92.62</v>
      </c>
    </row>
    <row r="62" spans="1:11" x14ac:dyDescent="0.25">
      <c r="A62" s="15">
        <v>44379</v>
      </c>
      <c r="B62" s="10">
        <v>91.62</v>
      </c>
      <c r="C62" s="10">
        <v>67.95</v>
      </c>
      <c r="D62" s="10">
        <v>69.75</v>
      </c>
      <c r="E62" s="10">
        <v>75.34</v>
      </c>
      <c r="G62" s="15">
        <v>44379</v>
      </c>
      <c r="H62" s="10">
        <v>105.78</v>
      </c>
      <c r="I62" s="10">
        <v>75.16</v>
      </c>
      <c r="J62" s="10">
        <v>77.62</v>
      </c>
      <c r="K62" s="10">
        <v>92.3</v>
      </c>
    </row>
    <row r="63" spans="1:11" x14ac:dyDescent="0.25">
      <c r="A63" s="15">
        <v>44382</v>
      </c>
      <c r="B63" s="10">
        <v>93.39</v>
      </c>
      <c r="C63" s="10">
        <v>68.989999999999995</v>
      </c>
      <c r="D63" s="10">
        <v>70.84</v>
      </c>
      <c r="E63" s="10">
        <v>75.819999999999993</v>
      </c>
      <c r="G63" s="15">
        <v>44382</v>
      </c>
      <c r="H63" s="10">
        <v>107.55</v>
      </c>
      <c r="I63" s="10">
        <v>76.2</v>
      </c>
      <c r="J63" s="10">
        <v>78.61</v>
      </c>
      <c r="K63" s="10">
        <v>93.54</v>
      </c>
    </row>
    <row r="64" spans="1:11" x14ac:dyDescent="0.25">
      <c r="A64" s="15">
        <v>44383</v>
      </c>
      <c r="B64" s="10">
        <v>89.66</v>
      </c>
      <c r="C64" s="10">
        <v>66.97</v>
      </c>
      <c r="D64" s="10">
        <v>68.75</v>
      </c>
      <c r="E64" s="10">
        <v>74.55</v>
      </c>
      <c r="G64" s="15">
        <v>44383</v>
      </c>
      <c r="H64" s="10">
        <v>104.6</v>
      </c>
      <c r="I64" s="10">
        <v>74.61</v>
      </c>
      <c r="J64" s="10">
        <v>76.42</v>
      </c>
      <c r="K64" s="10">
        <v>91.71</v>
      </c>
    </row>
    <row r="65" spans="1:11" x14ac:dyDescent="0.25">
      <c r="A65" s="15">
        <v>44384</v>
      </c>
      <c r="B65" s="10">
        <v>87.76</v>
      </c>
      <c r="C65" s="10">
        <v>65.92</v>
      </c>
      <c r="D65" s="10">
        <v>67.709999999999994</v>
      </c>
      <c r="E65" s="10">
        <v>73.650000000000006</v>
      </c>
      <c r="G65" s="15">
        <v>44384</v>
      </c>
      <c r="H65" s="10">
        <v>103.28</v>
      </c>
      <c r="I65" s="10">
        <v>73.150000000000006</v>
      </c>
      <c r="J65" s="10">
        <v>75.459999999999994</v>
      </c>
      <c r="K65" s="10">
        <v>90.89</v>
      </c>
    </row>
    <row r="66" spans="1:11" x14ac:dyDescent="0.25">
      <c r="A66" s="15">
        <v>44385</v>
      </c>
      <c r="B66" s="10">
        <v>85.74</v>
      </c>
      <c r="C66" s="10">
        <v>65.59</v>
      </c>
      <c r="D66" s="10">
        <v>67.64</v>
      </c>
      <c r="E66" s="10">
        <v>72.23</v>
      </c>
      <c r="G66" s="15">
        <v>44385</v>
      </c>
      <c r="H66" s="10">
        <v>101.49</v>
      </c>
      <c r="I66" s="10">
        <v>72.81</v>
      </c>
      <c r="J66" s="10">
        <v>74.42</v>
      </c>
      <c r="K66" s="10">
        <v>89.99</v>
      </c>
    </row>
    <row r="67" spans="1:11" x14ac:dyDescent="0.25">
      <c r="A67" s="15">
        <v>44386</v>
      </c>
      <c r="B67" s="10">
        <v>89.87</v>
      </c>
      <c r="C67" s="10">
        <v>66.680000000000007</v>
      </c>
      <c r="D67" s="10">
        <v>68.900000000000006</v>
      </c>
      <c r="E67" s="10">
        <v>73.98</v>
      </c>
      <c r="G67" s="15">
        <v>44386</v>
      </c>
      <c r="H67" s="10">
        <v>105.92</v>
      </c>
      <c r="I67" s="10">
        <v>74.099999999999994</v>
      </c>
      <c r="J67" s="10">
        <v>76.12</v>
      </c>
      <c r="K67" s="10">
        <v>90.47</v>
      </c>
    </row>
    <row r="68" spans="1:11" x14ac:dyDescent="0.25">
      <c r="A68" s="15">
        <v>44389</v>
      </c>
      <c r="B68" s="10">
        <v>88.69</v>
      </c>
      <c r="C68" s="10">
        <v>65.349999999999994</v>
      </c>
      <c r="D68" s="10">
        <v>67.42</v>
      </c>
      <c r="E68" s="10">
        <v>73.510000000000005</v>
      </c>
      <c r="G68" s="15">
        <v>44389</v>
      </c>
      <c r="H68" s="10">
        <v>104.18</v>
      </c>
      <c r="I68" s="10">
        <v>73.2</v>
      </c>
      <c r="J68" s="10">
        <v>74.77</v>
      </c>
      <c r="K68" s="10">
        <v>90.15</v>
      </c>
    </row>
    <row r="69" spans="1:11" x14ac:dyDescent="0.25">
      <c r="A69" s="15">
        <v>44390</v>
      </c>
      <c r="B69" s="10">
        <v>88.54</v>
      </c>
      <c r="C69" s="10">
        <v>65.77</v>
      </c>
      <c r="D69" s="10">
        <v>67.819999999999993</v>
      </c>
      <c r="E69" s="10">
        <v>73.260000000000005</v>
      </c>
      <c r="G69" s="15">
        <v>44390</v>
      </c>
      <c r="H69" s="10">
        <v>104.28</v>
      </c>
      <c r="I69" s="10">
        <v>73.569999999999993</v>
      </c>
      <c r="J69" s="10">
        <v>75.959999999999994</v>
      </c>
      <c r="K69" s="10">
        <v>88.86</v>
      </c>
    </row>
    <row r="70" spans="1:11" x14ac:dyDescent="0.25">
      <c r="A70" s="15">
        <v>44391</v>
      </c>
      <c r="B70" s="10">
        <v>88.31</v>
      </c>
      <c r="C70" s="10">
        <v>65.92</v>
      </c>
      <c r="D70" s="10">
        <v>67.97</v>
      </c>
      <c r="E70" s="10">
        <v>72.989999999999995</v>
      </c>
      <c r="G70" s="15">
        <v>44391</v>
      </c>
      <c r="H70" s="10">
        <v>104.01</v>
      </c>
      <c r="I70" s="10">
        <v>73.510000000000005</v>
      </c>
      <c r="J70" s="10">
        <v>75.7</v>
      </c>
      <c r="K70" s="10">
        <v>88.84</v>
      </c>
    </row>
    <row r="71" spans="1:11" x14ac:dyDescent="0.25">
      <c r="A71" s="15">
        <v>44392</v>
      </c>
      <c r="B71" s="10">
        <v>87.63</v>
      </c>
      <c r="C71" s="10">
        <v>65.39</v>
      </c>
      <c r="D71" s="10">
        <v>67.5</v>
      </c>
      <c r="E71" s="10">
        <v>73.23</v>
      </c>
      <c r="G71" s="15">
        <v>44392</v>
      </c>
      <c r="H71" s="10">
        <v>103.67</v>
      </c>
      <c r="I71" s="10">
        <v>73.069999999999993</v>
      </c>
      <c r="J71" s="10">
        <v>74.88</v>
      </c>
      <c r="K71" s="10">
        <v>88.93</v>
      </c>
    </row>
    <row r="72" spans="1:11" x14ac:dyDescent="0.25">
      <c r="A72" s="15">
        <v>44393</v>
      </c>
      <c r="B72" s="10">
        <v>88.5</v>
      </c>
      <c r="C72" s="10">
        <v>65.61</v>
      </c>
      <c r="D72" s="10">
        <v>67.63</v>
      </c>
      <c r="E72" s="10">
        <v>73.11</v>
      </c>
      <c r="G72" s="15">
        <v>44393</v>
      </c>
      <c r="H72" s="10">
        <v>104.12</v>
      </c>
      <c r="I72" s="10">
        <v>73.13</v>
      </c>
      <c r="J72" s="10">
        <v>75.349999999999994</v>
      </c>
      <c r="K72" s="10">
        <v>89.78</v>
      </c>
    </row>
    <row r="73" spans="1:11" x14ac:dyDescent="0.25">
      <c r="A73" s="15">
        <v>44396</v>
      </c>
      <c r="B73" s="10">
        <v>89.37</v>
      </c>
      <c r="C73" s="10">
        <v>65.48</v>
      </c>
      <c r="D73" s="10">
        <v>67.48</v>
      </c>
      <c r="E73" s="10">
        <v>73.06</v>
      </c>
      <c r="G73" s="15">
        <v>44396</v>
      </c>
      <c r="H73" s="10">
        <v>104.8</v>
      </c>
      <c r="I73" s="10">
        <v>73.03</v>
      </c>
      <c r="J73" s="10">
        <v>75.349999999999994</v>
      </c>
      <c r="K73" s="10">
        <v>89.73</v>
      </c>
    </row>
    <row r="74" spans="1:11" x14ac:dyDescent="0.25">
      <c r="A74" s="15">
        <v>44397</v>
      </c>
      <c r="B74" s="10">
        <v>86.72</v>
      </c>
      <c r="C74" s="10">
        <v>63.78</v>
      </c>
      <c r="D74" s="10">
        <v>65.819999999999993</v>
      </c>
      <c r="E74" s="10">
        <v>72.06</v>
      </c>
      <c r="G74" s="15">
        <v>44397</v>
      </c>
      <c r="H74" s="10">
        <v>102.85</v>
      </c>
      <c r="I74" s="10">
        <v>71.33</v>
      </c>
      <c r="J74" s="10">
        <v>73.959999999999994</v>
      </c>
      <c r="K74" s="10">
        <v>88.44</v>
      </c>
    </row>
    <row r="75" spans="1:11" x14ac:dyDescent="0.25">
      <c r="A75" s="15">
        <v>44398</v>
      </c>
      <c r="B75" s="10">
        <v>88.32</v>
      </c>
      <c r="C75" s="10">
        <v>65.040000000000006</v>
      </c>
      <c r="D75" s="10">
        <v>67.08</v>
      </c>
      <c r="E75" s="10">
        <v>72.63</v>
      </c>
      <c r="G75" s="15">
        <v>44398</v>
      </c>
      <c r="H75" s="10">
        <v>104.48</v>
      </c>
      <c r="I75" s="10">
        <v>72.02</v>
      </c>
      <c r="J75" s="10">
        <v>74.95</v>
      </c>
      <c r="K75" s="10">
        <v>90.37</v>
      </c>
    </row>
    <row r="76" spans="1:11" x14ac:dyDescent="0.25">
      <c r="A76" s="15">
        <v>44399</v>
      </c>
      <c r="B76" s="10">
        <v>87.48</v>
      </c>
      <c r="C76" s="10">
        <v>63.94</v>
      </c>
      <c r="D76" s="10">
        <v>66.099999999999994</v>
      </c>
      <c r="E76" s="10">
        <v>71.81</v>
      </c>
      <c r="G76" s="15">
        <v>44399</v>
      </c>
      <c r="H76" s="10">
        <v>103.35</v>
      </c>
      <c r="I76" s="10">
        <v>70.900000000000006</v>
      </c>
      <c r="J76" s="10">
        <v>73.64</v>
      </c>
      <c r="K76" s="10">
        <v>88.53</v>
      </c>
    </row>
    <row r="77" spans="1:11" x14ac:dyDescent="0.25">
      <c r="A77" s="15">
        <v>44400</v>
      </c>
      <c r="B77" s="10">
        <v>87.73</v>
      </c>
      <c r="C77" s="10">
        <v>64.63</v>
      </c>
      <c r="D77" s="10">
        <v>66.53</v>
      </c>
      <c r="E77" s="10">
        <v>72.599999999999994</v>
      </c>
      <c r="G77" s="15">
        <v>44400</v>
      </c>
      <c r="H77" s="10">
        <v>103.68</v>
      </c>
      <c r="I77" s="10">
        <v>71.81</v>
      </c>
      <c r="J77" s="10">
        <v>74.13</v>
      </c>
      <c r="K77" s="10">
        <v>89.47</v>
      </c>
    </row>
    <row r="78" spans="1:11" x14ac:dyDescent="0.25">
      <c r="A78" s="15">
        <v>44403</v>
      </c>
      <c r="B78" s="10">
        <v>90.48</v>
      </c>
      <c r="C78" s="10">
        <v>66.290000000000006</v>
      </c>
      <c r="D78" s="10">
        <v>68.069999999999993</v>
      </c>
      <c r="E78" s="10">
        <v>74.430000000000007</v>
      </c>
      <c r="G78" s="15">
        <v>44403</v>
      </c>
      <c r="H78" s="10">
        <v>105.54</v>
      </c>
      <c r="I78" s="10">
        <v>73.849999999999994</v>
      </c>
      <c r="J78" s="10">
        <v>76.010000000000005</v>
      </c>
      <c r="K78" s="10">
        <v>90.88</v>
      </c>
    </row>
    <row r="79" spans="1:11" x14ac:dyDescent="0.25">
      <c r="A79" s="15">
        <v>44404</v>
      </c>
      <c r="B79" s="10">
        <v>90.14</v>
      </c>
      <c r="C79" s="10">
        <v>66.849999999999994</v>
      </c>
      <c r="D79" s="10">
        <v>68.88</v>
      </c>
      <c r="E79" s="10">
        <v>75.44</v>
      </c>
      <c r="G79" s="15">
        <v>44404</v>
      </c>
      <c r="H79" s="10">
        <v>106.26</v>
      </c>
      <c r="I79" s="10">
        <v>73.84</v>
      </c>
      <c r="J79" s="10">
        <v>76.58</v>
      </c>
      <c r="K79" s="10">
        <v>91.47</v>
      </c>
    </row>
    <row r="80" spans="1:11" x14ac:dyDescent="0.25">
      <c r="A80" s="15">
        <v>44405</v>
      </c>
      <c r="B80" s="10">
        <v>91.69</v>
      </c>
      <c r="C80" s="10">
        <v>68.12</v>
      </c>
      <c r="D80" s="10">
        <v>70.08</v>
      </c>
      <c r="E80" s="10">
        <v>76.680000000000007</v>
      </c>
      <c r="G80" s="15">
        <v>44405</v>
      </c>
      <c r="H80" s="10">
        <v>107.32</v>
      </c>
      <c r="I80" s="10">
        <v>75.099999999999994</v>
      </c>
      <c r="J80" s="10">
        <v>77.75</v>
      </c>
      <c r="K80" s="10">
        <v>92.7</v>
      </c>
    </row>
    <row r="81" spans="1:11" x14ac:dyDescent="0.25">
      <c r="A81" s="15">
        <v>44406</v>
      </c>
      <c r="B81" s="10">
        <v>92.88</v>
      </c>
      <c r="C81" s="10">
        <v>69.19</v>
      </c>
      <c r="D81" s="10">
        <v>71.16</v>
      </c>
      <c r="E81" s="10">
        <v>77.680000000000007</v>
      </c>
      <c r="G81" s="15">
        <v>44406</v>
      </c>
      <c r="H81" s="10">
        <v>108.46</v>
      </c>
      <c r="I81" s="10">
        <v>76.16</v>
      </c>
      <c r="J81" s="10">
        <v>78.89</v>
      </c>
      <c r="K81" s="10">
        <v>94.39</v>
      </c>
    </row>
    <row r="82" spans="1:11" x14ac:dyDescent="0.25">
      <c r="A82" s="15">
        <v>44407</v>
      </c>
      <c r="B82" s="10">
        <v>92.14</v>
      </c>
      <c r="C82" s="10">
        <v>68.87</v>
      </c>
      <c r="D82" s="10">
        <v>70.989999999999995</v>
      </c>
      <c r="E82" s="10">
        <v>77.94</v>
      </c>
      <c r="G82" s="15">
        <v>44407</v>
      </c>
      <c r="H82" s="10">
        <v>107.2</v>
      </c>
      <c r="I82" s="10">
        <v>76.19</v>
      </c>
      <c r="J82" s="10">
        <v>78.67</v>
      </c>
      <c r="K82" s="10">
        <v>94.34</v>
      </c>
    </row>
    <row r="83" spans="1:11" x14ac:dyDescent="0.25">
      <c r="A83" s="15">
        <v>44410</v>
      </c>
      <c r="B83" s="10">
        <v>94.33</v>
      </c>
      <c r="C83" s="10">
        <v>70.63</v>
      </c>
      <c r="D83" s="10">
        <v>72.680000000000007</v>
      </c>
      <c r="E83" s="10">
        <v>79.3</v>
      </c>
      <c r="G83" s="15">
        <v>44410</v>
      </c>
      <c r="H83" s="10">
        <v>109.85</v>
      </c>
      <c r="I83" s="10">
        <v>78.34</v>
      </c>
      <c r="J83" s="10">
        <v>80.77</v>
      </c>
      <c r="K83" s="10">
        <v>96.36</v>
      </c>
    </row>
    <row r="84" spans="1:11" x14ac:dyDescent="0.25">
      <c r="A84" s="15">
        <v>44411</v>
      </c>
      <c r="B84" s="10">
        <v>93.86</v>
      </c>
      <c r="C84" s="10">
        <v>70.37</v>
      </c>
      <c r="D84" s="10">
        <v>72.05</v>
      </c>
      <c r="E84" s="10">
        <v>78.569999999999993</v>
      </c>
      <c r="G84" s="15">
        <v>44411</v>
      </c>
      <c r="H84" s="10">
        <v>109.61</v>
      </c>
      <c r="I84" s="10">
        <v>77.75</v>
      </c>
      <c r="J84" s="10">
        <v>80.239999999999995</v>
      </c>
      <c r="K84" s="10">
        <v>95.86</v>
      </c>
    </row>
    <row r="85" spans="1:11" x14ac:dyDescent="0.25">
      <c r="A85" s="15">
        <v>44412</v>
      </c>
      <c r="B85" s="10">
        <v>94.15</v>
      </c>
      <c r="C85" s="10">
        <v>70.42</v>
      </c>
      <c r="D85" s="10">
        <v>72.48</v>
      </c>
      <c r="E85" s="10">
        <v>78.819999999999993</v>
      </c>
      <c r="G85" s="15">
        <v>44412</v>
      </c>
      <c r="H85" s="10">
        <v>109.01</v>
      </c>
      <c r="I85" s="10">
        <v>78.39</v>
      </c>
      <c r="J85" s="10">
        <v>80.59</v>
      </c>
      <c r="K85" s="10">
        <v>96.42</v>
      </c>
    </row>
    <row r="86" spans="1:11" x14ac:dyDescent="0.25">
      <c r="A86" s="15">
        <v>44413</v>
      </c>
      <c r="B86" s="10">
        <v>94.95</v>
      </c>
      <c r="C86" s="10">
        <v>71.150000000000006</v>
      </c>
      <c r="D86" s="10">
        <v>73.13</v>
      </c>
      <c r="E86" s="10">
        <v>79.61</v>
      </c>
      <c r="G86" s="15">
        <v>44413</v>
      </c>
      <c r="H86" s="10">
        <v>109.94</v>
      </c>
      <c r="I86" s="10">
        <v>78.790000000000006</v>
      </c>
      <c r="J86" s="10">
        <v>80.84</v>
      </c>
      <c r="K86" s="10">
        <v>96.65</v>
      </c>
    </row>
    <row r="87" spans="1:11" x14ac:dyDescent="0.25">
      <c r="A87" s="15">
        <v>44414</v>
      </c>
      <c r="B87" s="10">
        <v>97.78</v>
      </c>
      <c r="C87" s="10">
        <v>73</v>
      </c>
      <c r="D87" s="10">
        <v>74.900000000000006</v>
      </c>
      <c r="E87" s="10">
        <v>81.040000000000006</v>
      </c>
      <c r="G87" s="15">
        <v>44414</v>
      </c>
      <c r="H87" s="10">
        <v>113.08</v>
      </c>
      <c r="I87" s="10">
        <v>80.69</v>
      </c>
      <c r="J87" s="10">
        <v>82.95</v>
      </c>
      <c r="K87" s="10">
        <v>98.35</v>
      </c>
    </row>
    <row r="88" spans="1:11" x14ac:dyDescent="0.25">
      <c r="A88" s="15">
        <v>44417</v>
      </c>
      <c r="B88" s="10">
        <v>98.08</v>
      </c>
      <c r="C88" s="10">
        <v>72.8</v>
      </c>
      <c r="D88" s="10">
        <v>74.75</v>
      </c>
      <c r="E88" s="10">
        <v>81.55</v>
      </c>
      <c r="G88" s="15">
        <v>44417</v>
      </c>
      <c r="H88" s="10">
        <v>113.63</v>
      </c>
      <c r="I88" s="10">
        <v>80.84</v>
      </c>
      <c r="J88" s="10">
        <v>82.86</v>
      </c>
      <c r="K88" s="10">
        <v>98.69</v>
      </c>
    </row>
    <row r="89" spans="1:11" x14ac:dyDescent="0.25">
      <c r="A89" s="15">
        <v>44418</v>
      </c>
      <c r="B89" s="10">
        <v>100.51</v>
      </c>
      <c r="C89" s="10">
        <v>73.97</v>
      </c>
      <c r="D89" s="10">
        <v>76.02</v>
      </c>
      <c r="E89" s="10">
        <v>82.36</v>
      </c>
      <c r="G89" s="15">
        <v>44418</v>
      </c>
      <c r="H89" s="10">
        <v>116</v>
      </c>
      <c r="I89" s="10">
        <v>81.7</v>
      </c>
      <c r="J89" s="10">
        <v>83.95</v>
      </c>
      <c r="K89" s="10">
        <v>100.09</v>
      </c>
    </row>
    <row r="90" spans="1:11" x14ac:dyDescent="0.25">
      <c r="A90" s="15">
        <v>44419</v>
      </c>
      <c r="B90" s="10">
        <v>102.81</v>
      </c>
      <c r="C90" s="10">
        <v>75.23</v>
      </c>
      <c r="D90" s="10">
        <v>77.400000000000006</v>
      </c>
      <c r="E90" s="10">
        <v>83.28</v>
      </c>
      <c r="G90" s="15">
        <v>44419</v>
      </c>
      <c r="H90" s="10">
        <v>117.63</v>
      </c>
      <c r="I90" s="10">
        <v>82.71</v>
      </c>
      <c r="J90" s="10">
        <v>84.79</v>
      </c>
      <c r="K90" s="10">
        <v>101.4</v>
      </c>
    </row>
    <row r="91" spans="1:11" x14ac:dyDescent="0.25">
      <c r="A91" s="15">
        <v>44420</v>
      </c>
      <c r="B91" s="10">
        <v>103.9</v>
      </c>
      <c r="C91" s="10">
        <v>76.569999999999993</v>
      </c>
      <c r="D91" s="10">
        <v>78.680000000000007</v>
      </c>
      <c r="E91" s="10">
        <v>85.51</v>
      </c>
      <c r="G91" s="15">
        <v>44420</v>
      </c>
      <c r="H91" s="10">
        <v>119.91</v>
      </c>
      <c r="I91" s="10">
        <v>84.48</v>
      </c>
      <c r="J91" s="10">
        <v>87.05</v>
      </c>
      <c r="K91" s="10">
        <v>103.06</v>
      </c>
    </row>
    <row r="92" spans="1:11" x14ac:dyDescent="0.25">
      <c r="A92" s="15">
        <v>44421</v>
      </c>
      <c r="B92" s="10">
        <v>102.58</v>
      </c>
      <c r="C92" s="10">
        <v>75.489999999999995</v>
      </c>
      <c r="D92" s="10">
        <v>77.42</v>
      </c>
      <c r="E92" s="10">
        <v>83.4</v>
      </c>
      <c r="G92" s="15">
        <v>44421</v>
      </c>
      <c r="H92" s="10">
        <v>118.34</v>
      </c>
      <c r="I92" s="10">
        <v>83.06</v>
      </c>
      <c r="J92" s="10">
        <v>85.76</v>
      </c>
      <c r="K92" s="10">
        <v>101.98</v>
      </c>
    </row>
    <row r="93" spans="1:11" x14ac:dyDescent="0.25">
      <c r="A93" s="15">
        <v>44424</v>
      </c>
      <c r="B93" s="10">
        <v>105.95</v>
      </c>
      <c r="C93" s="10">
        <v>77.59</v>
      </c>
      <c r="D93" s="10">
        <v>79.72</v>
      </c>
      <c r="E93" s="10">
        <v>85.52</v>
      </c>
      <c r="G93" s="15">
        <v>44424</v>
      </c>
      <c r="H93" s="10">
        <v>121.55</v>
      </c>
      <c r="I93" s="10">
        <v>84.96</v>
      </c>
      <c r="J93" s="10">
        <v>87.58</v>
      </c>
      <c r="K93" s="10">
        <v>105.42</v>
      </c>
    </row>
    <row r="94" spans="1:11" x14ac:dyDescent="0.25">
      <c r="A94" s="15">
        <v>44425</v>
      </c>
      <c r="B94" s="10">
        <v>105.86</v>
      </c>
      <c r="C94" s="10">
        <v>77.709999999999994</v>
      </c>
      <c r="D94" s="10">
        <v>80.150000000000006</v>
      </c>
      <c r="E94" s="10">
        <v>86.16</v>
      </c>
      <c r="G94" s="15">
        <v>44425</v>
      </c>
      <c r="H94" s="10">
        <v>122.8</v>
      </c>
      <c r="I94" s="10">
        <v>85.19</v>
      </c>
      <c r="J94" s="10">
        <v>88.1</v>
      </c>
      <c r="K94" s="10">
        <v>105.47</v>
      </c>
    </row>
    <row r="95" spans="1:11" x14ac:dyDescent="0.25">
      <c r="A95" s="15">
        <v>44426</v>
      </c>
      <c r="B95" s="10">
        <v>105.32</v>
      </c>
      <c r="C95" s="10">
        <v>77.23</v>
      </c>
      <c r="D95" s="10">
        <v>79.3</v>
      </c>
      <c r="E95" s="10">
        <v>85.39</v>
      </c>
      <c r="G95" s="15">
        <v>44426</v>
      </c>
      <c r="H95" s="10">
        <v>122.46</v>
      </c>
      <c r="I95" s="10">
        <v>84.62</v>
      </c>
      <c r="J95" s="10">
        <v>87.89</v>
      </c>
      <c r="K95" s="10">
        <v>104.31</v>
      </c>
    </row>
    <row r="96" spans="1:11" x14ac:dyDescent="0.25">
      <c r="A96" s="15">
        <v>44427</v>
      </c>
      <c r="B96" s="10">
        <v>97.67</v>
      </c>
      <c r="C96" s="10">
        <v>74.040000000000006</v>
      </c>
      <c r="D96" s="10">
        <v>75</v>
      </c>
      <c r="E96" s="10">
        <v>81.98</v>
      </c>
      <c r="G96" s="15">
        <v>44427</v>
      </c>
      <c r="H96" s="10">
        <v>115.7</v>
      </c>
      <c r="I96" s="10">
        <v>80.349999999999994</v>
      </c>
      <c r="J96" s="10">
        <v>84</v>
      </c>
      <c r="K96" s="10">
        <v>101.59</v>
      </c>
    </row>
    <row r="97" spans="1:11" x14ac:dyDescent="0.25">
      <c r="A97" s="15">
        <v>44428</v>
      </c>
      <c r="B97" s="10">
        <v>96.83</v>
      </c>
      <c r="C97" s="10">
        <v>73.56</v>
      </c>
      <c r="D97" s="10">
        <v>75.67</v>
      </c>
      <c r="E97" s="10">
        <v>82.27</v>
      </c>
      <c r="G97" s="15">
        <v>44428</v>
      </c>
      <c r="H97" s="10">
        <v>114.6</v>
      </c>
      <c r="I97" s="10">
        <v>80.55</v>
      </c>
      <c r="J97" s="10">
        <v>84.1</v>
      </c>
      <c r="K97" s="10">
        <v>100.53</v>
      </c>
    </row>
    <row r="98" spans="1:11" x14ac:dyDescent="0.25">
      <c r="A98" s="15">
        <v>44431</v>
      </c>
      <c r="B98" s="10">
        <v>99.38</v>
      </c>
      <c r="C98" s="10">
        <v>74.63</v>
      </c>
      <c r="D98" s="10">
        <v>77.02</v>
      </c>
      <c r="E98" s="10">
        <v>83.93</v>
      </c>
      <c r="G98" s="15">
        <v>44431</v>
      </c>
      <c r="H98" s="10">
        <v>116.03</v>
      </c>
      <c r="I98" s="10">
        <v>81.61</v>
      </c>
      <c r="J98" s="10">
        <v>85.25</v>
      </c>
      <c r="K98" s="10">
        <v>103.09</v>
      </c>
    </row>
    <row r="99" spans="1:11" x14ac:dyDescent="0.25">
      <c r="A99" s="15">
        <v>44432</v>
      </c>
      <c r="B99" s="10">
        <v>102.87</v>
      </c>
      <c r="C99" s="10">
        <v>76.3</v>
      </c>
      <c r="D99" s="10">
        <v>78.59</v>
      </c>
      <c r="E99" s="10">
        <v>85.25</v>
      </c>
      <c r="G99" s="15">
        <v>44432</v>
      </c>
      <c r="H99" s="10">
        <v>120.54</v>
      </c>
      <c r="I99" s="10">
        <v>82.9</v>
      </c>
      <c r="J99" s="10">
        <v>86.42</v>
      </c>
      <c r="K99" s="10">
        <v>104.97</v>
      </c>
    </row>
    <row r="100" spans="1:11" x14ac:dyDescent="0.25">
      <c r="A100" s="15">
        <v>44433</v>
      </c>
      <c r="B100" s="10">
        <v>103.23</v>
      </c>
      <c r="C100" s="10">
        <v>75.23</v>
      </c>
      <c r="D100" s="10">
        <v>77.87</v>
      </c>
      <c r="E100" s="10">
        <v>84.04</v>
      </c>
      <c r="G100" s="15">
        <v>44433</v>
      </c>
      <c r="H100" s="10">
        <v>121.81</v>
      </c>
      <c r="I100" s="10">
        <v>82.92</v>
      </c>
      <c r="J100" s="10">
        <v>86.2</v>
      </c>
      <c r="K100" s="10">
        <v>102.58</v>
      </c>
    </row>
    <row r="101" spans="1:11" x14ac:dyDescent="0.25">
      <c r="A101" s="15">
        <v>44434</v>
      </c>
      <c r="B101" s="10">
        <v>105.47</v>
      </c>
      <c r="C101" s="10">
        <v>75.89</v>
      </c>
      <c r="D101" s="10">
        <v>78.09</v>
      </c>
      <c r="E101" s="10">
        <v>84.62</v>
      </c>
      <c r="G101" s="15">
        <v>44434</v>
      </c>
      <c r="H101" s="10">
        <v>122.61</v>
      </c>
      <c r="I101" s="10">
        <v>82.76</v>
      </c>
      <c r="J101" s="10">
        <v>86.71</v>
      </c>
      <c r="K101" s="10">
        <v>103.28</v>
      </c>
    </row>
    <row r="102" spans="1:11" x14ac:dyDescent="0.25">
      <c r="A102" s="15">
        <v>44435</v>
      </c>
      <c r="B102" s="10">
        <v>107.67</v>
      </c>
      <c r="C102" s="10">
        <v>76.400000000000006</v>
      </c>
      <c r="D102" s="10">
        <v>78.599999999999994</v>
      </c>
      <c r="E102" s="10">
        <v>85.24</v>
      </c>
      <c r="G102" s="15">
        <v>44435</v>
      </c>
      <c r="H102" s="10">
        <v>125.84</v>
      </c>
      <c r="I102" s="10">
        <v>83.14</v>
      </c>
      <c r="J102" s="10">
        <v>86.99</v>
      </c>
      <c r="K102" s="10">
        <v>103.28</v>
      </c>
    </row>
    <row r="103" spans="1:11" x14ac:dyDescent="0.25">
      <c r="A103" s="15">
        <v>44438</v>
      </c>
      <c r="B103" s="10">
        <v>110.84</v>
      </c>
      <c r="C103" s="10">
        <v>78.209999999999994</v>
      </c>
      <c r="D103" s="10">
        <v>80.319999999999993</v>
      </c>
      <c r="E103" s="10">
        <v>86.83</v>
      </c>
      <c r="G103" s="15">
        <v>44438</v>
      </c>
      <c r="H103" s="10">
        <v>128.82</v>
      </c>
      <c r="I103" s="10">
        <v>85.14</v>
      </c>
      <c r="J103" s="10">
        <v>89.21</v>
      </c>
      <c r="K103" s="10">
        <v>105.37</v>
      </c>
    </row>
    <row r="104" spans="1:11" x14ac:dyDescent="0.25">
      <c r="A104" s="15">
        <v>44439</v>
      </c>
      <c r="B104" s="10">
        <v>112.07</v>
      </c>
      <c r="C104" s="10">
        <v>78.2</v>
      </c>
      <c r="D104" s="10">
        <v>80.150000000000006</v>
      </c>
      <c r="E104" s="10">
        <v>86.84</v>
      </c>
      <c r="G104" s="15">
        <v>44439</v>
      </c>
      <c r="H104" s="10">
        <v>130.72999999999999</v>
      </c>
      <c r="I104" s="10">
        <v>84.62</v>
      </c>
      <c r="J104" s="10">
        <v>89.26</v>
      </c>
      <c r="K104" s="10">
        <v>105.91</v>
      </c>
    </row>
    <row r="105" spans="1:11" x14ac:dyDescent="0.25">
      <c r="A105" s="15">
        <v>44440</v>
      </c>
      <c r="B105" s="10">
        <v>115.79</v>
      </c>
      <c r="C105" s="10">
        <v>78.53</v>
      </c>
      <c r="D105" s="10">
        <v>80.58</v>
      </c>
      <c r="E105" s="10">
        <v>87.3</v>
      </c>
      <c r="G105" s="15">
        <v>44440</v>
      </c>
      <c r="H105" s="10">
        <v>136.1</v>
      </c>
      <c r="I105" s="10">
        <v>85.4</v>
      </c>
      <c r="J105" s="10">
        <v>89.29</v>
      </c>
      <c r="K105" s="10">
        <v>105.38</v>
      </c>
    </row>
    <row r="106" spans="1:11" x14ac:dyDescent="0.25">
      <c r="A106" s="15">
        <v>44441</v>
      </c>
      <c r="B106" s="10">
        <v>119.25</v>
      </c>
      <c r="C106" s="10">
        <v>79.55</v>
      </c>
      <c r="D106" s="10">
        <v>81.41</v>
      </c>
      <c r="E106" s="10">
        <v>88.25</v>
      </c>
      <c r="G106" s="15">
        <v>44441</v>
      </c>
      <c r="H106" s="10">
        <v>138.72</v>
      </c>
      <c r="I106" s="10">
        <v>87.44</v>
      </c>
      <c r="J106" s="10">
        <v>91.34</v>
      </c>
      <c r="K106" s="10">
        <v>105.87</v>
      </c>
    </row>
    <row r="107" spans="1:11" x14ac:dyDescent="0.25">
      <c r="A107" s="15">
        <v>44442</v>
      </c>
      <c r="B107" s="10">
        <v>118.95</v>
      </c>
      <c r="C107" s="10">
        <v>79.88</v>
      </c>
      <c r="D107" s="10">
        <v>81.83</v>
      </c>
      <c r="E107" s="10">
        <v>88.85</v>
      </c>
      <c r="G107" s="15">
        <v>44442</v>
      </c>
      <c r="H107" s="10">
        <v>139.88</v>
      </c>
      <c r="I107" s="10">
        <v>87.5</v>
      </c>
      <c r="J107" s="10">
        <v>91.03</v>
      </c>
      <c r="K107" s="10">
        <v>106.59</v>
      </c>
    </row>
    <row r="108" spans="1:11" x14ac:dyDescent="0.25">
      <c r="A108" s="15">
        <v>44445</v>
      </c>
      <c r="B108" s="10">
        <v>121.59</v>
      </c>
      <c r="C108" s="10">
        <v>80.28</v>
      </c>
      <c r="D108" s="10">
        <v>82.38</v>
      </c>
      <c r="E108" s="10">
        <v>89.78</v>
      </c>
      <c r="G108" s="15">
        <v>44445</v>
      </c>
      <c r="H108" s="10">
        <v>141.27000000000001</v>
      </c>
      <c r="I108" s="10">
        <v>87.55</v>
      </c>
      <c r="J108" s="10">
        <v>91.37</v>
      </c>
      <c r="K108" s="10">
        <v>109.88</v>
      </c>
    </row>
    <row r="109" spans="1:11" x14ac:dyDescent="0.25">
      <c r="A109" s="15">
        <v>44446</v>
      </c>
      <c r="B109" s="10">
        <v>122.8</v>
      </c>
      <c r="C109" s="10">
        <v>81.62</v>
      </c>
      <c r="D109" s="10">
        <v>83.38</v>
      </c>
      <c r="E109" s="10">
        <v>90.31</v>
      </c>
      <c r="G109" s="15">
        <v>44446</v>
      </c>
      <c r="H109" s="10">
        <v>143.62</v>
      </c>
      <c r="I109" s="10">
        <v>88.95</v>
      </c>
      <c r="J109" s="10">
        <v>92.69</v>
      </c>
      <c r="K109" s="10">
        <v>110.1</v>
      </c>
    </row>
    <row r="110" spans="1:11" x14ac:dyDescent="0.25">
      <c r="A110" s="15">
        <v>44447</v>
      </c>
      <c r="B110" s="10">
        <v>125.15</v>
      </c>
      <c r="C110" s="10">
        <v>83.11</v>
      </c>
      <c r="D110" s="10">
        <v>84.98</v>
      </c>
      <c r="E110" s="10">
        <v>92.26</v>
      </c>
      <c r="G110" s="15">
        <v>44447</v>
      </c>
      <c r="H110" s="10">
        <v>145.01</v>
      </c>
      <c r="I110" s="10">
        <v>90.67</v>
      </c>
      <c r="J110" s="10">
        <v>94.78</v>
      </c>
      <c r="K110" s="10">
        <v>112.07</v>
      </c>
    </row>
    <row r="111" spans="1:11" x14ac:dyDescent="0.25">
      <c r="A111" s="15">
        <v>44448</v>
      </c>
      <c r="B111" s="10">
        <v>129.62</v>
      </c>
      <c r="C111" s="10">
        <v>85.77</v>
      </c>
      <c r="D111" s="10">
        <v>87.78</v>
      </c>
      <c r="E111" s="10">
        <v>94.77</v>
      </c>
      <c r="G111" s="15">
        <v>44448</v>
      </c>
      <c r="H111" s="10">
        <v>148.09</v>
      </c>
      <c r="I111" s="10">
        <v>92.53</v>
      </c>
      <c r="J111" s="10">
        <v>98.03</v>
      </c>
      <c r="K111" s="10">
        <v>114.08</v>
      </c>
    </row>
    <row r="112" spans="1:11" x14ac:dyDescent="0.25">
      <c r="A112" s="15">
        <v>44449</v>
      </c>
      <c r="B112" s="10">
        <v>129.93</v>
      </c>
      <c r="C112" s="10">
        <v>84.92</v>
      </c>
      <c r="D112" s="10">
        <v>87.28</v>
      </c>
      <c r="E112" s="10">
        <v>94.32</v>
      </c>
      <c r="G112" s="15">
        <v>44449</v>
      </c>
      <c r="H112" s="10">
        <v>150.16999999999999</v>
      </c>
      <c r="I112" s="10">
        <v>92.2</v>
      </c>
      <c r="J112" s="10">
        <v>96.47</v>
      </c>
      <c r="K112" s="10">
        <v>114.09</v>
      </c>
    </row>
    <row r="113" spans="1:11" x14ac:dyDescent="0.25">
      <c r="A113" s="15">
        <v>44452</v>
      </c>
      <c r="B113" s="10">
        <v>138.35</v>
      </c>
      <c r="C113" s="10">
        <v>86.45</v>
      </c>
      <c r="D113" s="10">
        <v>88.34</v>
      </c>
      <c r="E113" s="10">
        <v>95.9</v>
      </c>
      <c r="G113" s="15">
        <v>44452</v>
      </c>
      <c r="H113" s="10">
        <v>159.47</v>
      </c>
      <c r="I113" s="10">
        <v>93.86</v>
      </c>
      <c r="J113" s="10">
        <v>98.01</v>
      </c>
      <c r="K113" s="10">
        <v>115.77</v>
      </c>
    </row>
    <row r="114" spans="1:11" x14ac:dyDescent="0.25">
      <c r="A114" s="15">
        <v>44453</v>
      </c>
      <c r="B114" s="10">
        <v>145.77000000000001</v>
      </c>
      <c r="C114" s="10">
        <v>84.25</v>
      </c>
      <c r="D114" s="10">
        <v>86.48</v>
      </c>
      <c r="E114" s="10">
        <v>94.15</v>
      </c>
      <c r="G114" s="15">
        <v>44453</v>
      </c>
      <c r="H114" s="10">
        <v>167.73</v>
      </c>
      <c r="I114" s="10">
        <v>91.85</v>
      </c>
      <c r="J114" s="10">
        <v>95.88</v>
      </c>
      <c r="K114" s="10">
        <v>114.29</v>
      </c>
    </row>
    <row r="115" spans="1:11" x14ac:dyDescent="0.25">
      <c r="A115" s="15">
        <v>44454</v>
      </c>
      <c r="B115" s="10">
        <v>160.87</v>
      </c>
      <c r="C115" s="10">
        <v>86.14</v>
      </c>
      <c r="D115" s="10">
        <v>87.17</v>
      </c>
      <c r="E115" s="10">
        <v>95.07</v>
      </c>
      <c r="G115" s="15">
        <v>44454</v>
      </c>
      <c r="H115" s="10">
        <v>185.86</v>
      </c>
      <c r="I115" s="10">
        <v>93.48</v>
      </c>
      <c r="J115" s="10">
        <v>97.37</v>
      </c>
      <c r="K115" s="10">
        <v>116.3</v>
      </c>
    </row>
    <row r="116" spans="1:11" x14ac:dyDescent="0.25">
      <c r="A116" s="15">
        <v>44455</v>
      </c>
      <c r="B116" s="10">
        <v>143.58000000000001</v>
      </c>
      <c r="C116" s="10">
        <v>81.37</v>
      </c>
      <c r="D116" s="10">
        <v>83.19</v>
      </c>
      <c r="E116" s="10">
        <v>91.08</v>
      </c>
      <c r="G116" s="15">
        <v>44455</v>
      </c>
      <c r="H116" s="10">
        <v>167.73</v>
      </c>
      <c r="I116" s="10">
        <v>89.76</v>
      </c>
      <c r="J116" s="10">
        <v>94.1</v>
      </c>
      <c r="K116" s="10">
        <v>112.51</v>
      </c>
    </row>
    <row r="117" spans="1:11" x14ac:dyDescent="0.25">
      <c r="A117" s="15">
        <v>44456</v>
      </c>
      <c r="B117" s="10">
        <v>147.77000000000001</v>
      </c>
      <c r="C117" s="10">
        <v>83.65</v>
      </c>
      <c r="D117" s="10">
        <v>86.05</v>
      </c>
      <c r="E117" s="10">
        <v>93.51</v>
      </c>
      <c r="G117" s="15">
        <v>44456</v>
      </c>
      <c r="H117" s="10">
        <v>173.16</v>
      </c>
      <c r="I117" s="10">
        <v>91</v>
      </c>
      <c r="J117" s="10">
        <v>95.75</v>
      </c>
      <c r="K117" s="10">
        <v>113.53</v>
      </c>
    </row>
    <row r="118" spans="1:11" x14ac:dyDescent="0.25">
      <c r="A118" s="15">
        <v>44459</v>
      </c>
      <c r="B118" s="10">
        <v>163.35</v>
      </c>
      <c r="C118" s="10">
        <v>85.92</v>
      </c>
      <c r="D118" s="10">
        <v>88.02</v>
      </c>
      <c r="E118" s="10">
        <v>95.36</v>
      </c>
      <c r="G118" s="15">
        <v>44459</v>
      </c>
      <c r="H118" s="10">
        <v>186.52</v>
      </c>
      <c r="I118" s="10">
        <v>93.34</v>
      </c>
      <c r="J118" s="10">
        <v>96.97</v>
      </c>
      <c r="K118" s="10">
        <v>118.49</v>
      </c>
    </row>
    <row r="119" spans="1:11" x14ac:dyDescent="0.25">
      <c r="A119" s="15">
        <v>44460</v>
      </c>
      <c r="B119" s="10">
        <v>163.21</v>
      </c>
      <c r="C119" s="10">
        <v>84.32</v>
      </c>
      <c r="D119" s="10">
        <v>86.34</v>
      </c>
      <c r="E119" s="10">
        <v>94.34</v>
      </c>
      <c r="G119" s="15">
        <v>44460</v>
      </c>
      <c r="H119" s="10">
        <v>192.06</v>
      </c>
      <c r="I119" s="10">
        <v>92.63</v>
      </c>
      <c r="J119" s="10">
        <v>95.18</v>
      </c>
      <c r="K119" s="10">
        <v>114.1</v>
      </c>
    </row>
    <row r="120" spans="1:11" x14ac:dyDescent="0.25">
      <c r="A120" s="15">
        <v>44461</v>
      </c>
      <c r="B120" s="10">
        <v>160.34</v>
      </c>
      <c r="C120" s="10">
        <v>84.54</v>
      </c>
      <c r="D120" s="10">
        <v>86.52</v>
      </c>
      <c r="E120" s="10">
        <v>94.45</v>
      </c>
      <c r="G120" s="15">
        <v>44461</v>
      </c>
      <c r="H120" s="10">
        <v>189.38</v>
      </c>
      <c r="I120" s="10">
        <v>92.98</v>
      </c>
      <c r="J120" s="10">
        <v>96.15</v>
      </c>
      <c r="K120" s="10">
        <v>115.49</v>
      </c>
    </row>
    <row r="121" spans="1:11" x14ac:dyDescent="0.25">
      <c r="A121" s="15">
        <v>44462</v>
      </c>
      <c r="B121" s="10">
        <v>156.52000000000001</v>
      </c>
      <c r="C121" s="10">
        <v>87.18</v>
      </c>
      <c r="D121" s="10">
        <v>89.22</v>
      </c>
      <c r="E121" s="10">
        <v>96.67</v>
      </c>
      <c r="G121" s="15">
        <v>44462</v>
      </c>
      <c r="H121" s="10">
        <v>186.43</v>
      </c>
      <c r="I121" s="10">
        <v>94.59</v>
      </c>
      <c r="J121" s="10">
        <v>97.44</v>
      </c>
      <c r="K121" s="10">
        <v>115.88</v>
      </c>
    </row>
    <row r="122" spans="1:11" x14ac:dyDescent="0.25">
      <c r="A122" s="15">
        <v>44463</v>
      </c>
      <c r="B122" s="10">
        <v>159.31</v>
      </c>
      <c r="C122" s="10">
        <v>90.78</v>
      </c>
      <c r="D122" s="10">
        <v>92.63</v>
      </c>
      <c r="E122" s="10">
        <v>100.36</v>
      </c>
      <c r="G122" s="15">
        <v>44463</v>
      </c>
      <c r="H122" s="10">
        <v>189.46</v>
      </c>
      <c r="I122" s="10">
        <v>98.69</v>
      </c>
      <c r="J122" s="10">
        <v>101.51</v>
      </c>
      <c r="K122" s="10">
        <v>122.07</v>
      </c>
    </row>
    <row r="123" spans="1:11" x14ac:dyDescent="0.25">
      <c r="A123" s="15">
        <v>44466</v>
      </c>
      <c r="B123" s="10">
        <v>171.71</v>
      </c>
      <c r="C123" s="10">
        <v>95.46</v>
      </c>
      <c r="D123" s="10">
        <v>97.21</v>
      </c>
      <c r="E123" s="10">
        <v>105.05</v>
      </c>
      <c r="G123" s="15">
        <v>44466</v>
      </c>
      <c r="H123" s="10">
        <v>202.43</v>
      </c>
      <c r="I123" s="10">
        <v>104.94</v>
      </c>
      <c r="J123" s="10">
        <v>107.87</v>
      </c>
      <c r="K123" s="10">
        <v>125.98</v>
      </c>
    </row>
    <row r="124" spans="1:11" x14ac:dyDescent="0.25">
      <c r="A124" s="15">
        <v>44467</v>
      </c>
      <c r="B124" s="10">
        <v>177.77</v>
      </c>
      <c r="C124" s="10">
        <v>97.52</v>
      </c>
      <c r="D124" s="10">
        <v>99.01</v>
      </c>
      <c r="E124" s="10">
        <v>107.27</v>
      </c>
      <c r="G124" s="15">
        <v>44467</v>
      </c>
      <c r="H124" s="10">
        <v>218.58</v>
      </c>
      <c r="I124" s="10">
        <v>106.08</v>
      </c>
      <c r="J124" s="10">
        <v>109.08</v>
      </c>
      <c r="K124" s="10">
        <v>128.79</v>
      </c>
    </row>
    <row r="125" spans="1:11" x14ac:dyDescent="0.25">
      <c r="A125" s="15">
        <v>44468</v>
      </c>
      <c r="B125" s="10">
        <v>181.68</v>
      </c>
      <c r="C125" s="10">
        <v>98.28</v>
      </c>
      <c r="D125" s="10">
        <v>99.19</v>
      </c>
      <c r="E125" s="10">
        <v>107.31</v>
      </c>
      <c r="G125" s="15">
        <v>44468</v>
      </c>
      <c r="H125" s="10">
        <v>222.03</v>
      </c>
      <c r="I125" s="10">
        <v>108.01</v>
      </c>
      <c r="J125" s="10">
        <v>110.8</v>
      </c>
      <c r="K125" s="10">
        <v>133.97999999999999</v>
      </c>
    </row>
    <row r="126" spans="1:11" x14ac:dyDescent="0.25">
      <c r="A126" s="15">
        <v>44469</v>
      </c>
      <c r="B126" s="10">
        <v>202.37</v>
      </c>
      <c r="C126" s="10">
        <v>106.56</v>
      </c>
      <c r="D126" s="10">
        <v>107.97</v>
      </c>
      <c r="E126" s="10">
        <v>116.02</v>
      </c>
      <c r="G126" s="15">
        <v>44469</v>
      </c>
      <c r="H126" s="10">
        <v>252.45</v>
      </c>
      <c r="I126" s="10">
        <v>116.67</v>
      </c>
      <c r="J126" s="10">
        <v>119.58</v>
      </c>
      <c r="K126" s="10">
        <v>143.87</v>
      </c>
    </row>
    <row r="127" spans="1:11" x14ac:dyDescent="0.25">
      <c r="A127" s="15">
        <v>44470</v>
      </c>
      <c r="B127" s="10">
        <v>207.87</v>
      </c>
      <c r="C127" s="10">
        <v>109.82</v>
      </c>
      <c r="D127" s="10">
        <v>111.14</v>
      </c>
      <c r="E127" s="10">
        <v>119.07</v>
      </c>
      <c r="G127" s="15">
        <v>44470</v>
      </c>
      <c r="H127" s="10">
        <v>267.58999999999997</v>
      </c>
      <c r="I127" s="10">
        <v>120.05</v>
      </c>
      <c r="J127" s="10">
        <v>123.66</v>
      </c>
      <c r="K127" s="10">
        <v>153.24</v>
      </c>
    </row>
    <row r="128" spans="1:11" x14ac:dyDescent="0.25">
      <c r="A128" s="15">
        <v>44473</v>
      </c>
      <c r="B128" s="10">
        <v>226.4</v>
      </c>
      <c r="C128" s="10">
        <v>118.28</v>
      </c>
      <c r="D128" s="10">
        <v>120.12</v>
      </c>
      <c r="E128" s="10">
        <v>129.05000000000001</v>
      </c>
      <c r="G128" s="15">
        <v>44473</v>
      </c>
      <c r="H128" s="10">
        <v>299.38</v>
      </c>
      <c r="I128" s="10">
        <v>139.75</v>
      </c>
      <c r="J128" s="10">
        <v>139.15</v>
      </c>
      <c r="K128" s="10">
        <v>173.52</v>
      </c>
    </row>
    <row r="129" spans="1:11" x14ac:dyDescent="0.25">
      <c r="A129" s="15">
        <v>44474</v>
      </c>
      <c r="B129" s="10">
        <v>271.14999999999998</v>
      </c>
      <c r="C129" s="10">
        <v>123.52</v>
      </c>
      <c r="D129" s="10">
        <v>124.59</v>
      </c>
      <c r="E129" s="10">
        <v>136.43</v>
      </c>
      <c r="G129" s="15">
        <v>44474</v>
      </c>
      <c r="H129" s="10">
        <v>416.62</v>
      </c>
      <c r="I129" s="10">
        <v>150.9</v>
      </c>
      <c r="J129" s="10">
        <v>151.21</v>
      </c>
      <c r="K129" s="10">
        <v>207.69</v>
      </c>
    </row>
    <row r="130" spans="1:11" x14ac:dyDescent="0.25">
      <c r="A130" s="15">
        <v>44475</v>
      </c>
      <c r="B130" s="10">
        <v>239.35</v>
      </c>
      <c r="C130" s="10">
        <v>105.42</v>
      </c>
      <c r="D130" s="10">
        <v>106.97</v>
      </c>
      <c r="E130" s="10">
        <v>114.98</v>
      </c>
      <c r="G130" s="15">
        <v>44475</v>
      </c>
      <c r="H130" s="10">
        <v>332.54</v>
      </c>
      <c r="I130" s="10">
        <v>129.69999999999999</v>
      </c>
      <c r="J130" s="10">
        <v>133.5</v>
      </c>
      <c r="K130" s="10">
        <v>164.53</v>
      </c>
    </row>
    <row r="131" spans="1:11" x14ac:dyDescent="0.25">
      <c r="A131" s="15">
        <v>44476</v>
      </c>
      <c r="B131" s="10">
        <v>204.35</v>
      </c>
      <c r="C131" s="10">
        <v>95.44</v>
      </c>
      <c r="D131" s="10">
        <v>97.45</v>
      </c>
      <c r="E131" s="10">
        <v>110.74</v>
      </c>
      <c r="G131" s="15">
        <v>44476</v>
      </c>
      <c r="H131" s="10">
        <v>276.10000000000002</v>
      </c>
      <c r="I131" s="10">
        <v>123.74</v>
      </c>
      <c r="J131" s="10">
        <v>126.59</v>
      </c>
      <c r="K131" s="10">
        <v>157.19</v>
      </c>
    </row>
    <row r="132" spans="1:11" x14ac:dyDescent="0.25">
      <c r="A132" s="15">
        <v>44477</v>
      </c>
      <c r="B132" s="10">
        <v>197.83</v>
      </c>
      <c r="C132" s="10">
        <v>91.49</v>
      </c>
      <c r="D132" s="10">
        <v>93.83</v>
      </c>
      <c r="E132" s="10">
        <v>107.01</v>
      </c>
      <c r="G132" s="15">
        <v>44477</v>
      </c>
      <c r="H132" s="10">
        <v>269.70999999999998</v>
      </c>
      <c r="I132" s="10">
        <v>115.87</v>
      </c>
      <c r="J132" s="10">
        <v>119.67</v>
      </c>
      <c r="K132" s="10">
        <v>146.38999999999999</v>
      </c>
    </row>
    <row r="133" spans="1:11" x14ac:dyDescent="0.25">
      <c r="A133" s="15">
        <v>44480</v>
      </c>
      <c r="B133" s="10">
        <v>198.5</v>
      </c>
      <c r="C133" s="10">
        <v>94.95</v>
      </c>
      <c r="D133" s="10">
        <v>95.63</v>
      </c>
      <c r="E133" s="10">
        <v>108.31</v>
      </c>
      <c r="G133" s="15">
        <v>44480</v>
      </c>
      <c r="H133" s="10">
        <v>272.29000000000002</v>
      </c>
      <c r="I133" s="10">
        <v>119.31</v>
      </c>
      <c r="J133" s="10">
        <v>122.38</v>
      </c>
      <c r="K133" s="10">
        <v>147.72</v>
      </c>
    </row>
    <row r="134" spans="1:11" x14ac:dyDescent="0.25">
      <c r="A134" s="15">
        <v>44481</v>
      </c>
      <c r="B134" s="10">
        <v>197.75</v>
      </c>
      <c r="C134" s="10">
        <v>95.67</v>
      </c>
      <c r="D134" s="10">
        <v>97.76</v>
      </c>
      <c r="E134" s="10">
        <v>108.13</v>
      </c>
      <c r="G134" s="15">
        <v>44481</v>
      </c>
      <c r="H134" s="10">
        <v>255.85</v>
      </c>
      <c r="I134" s="10">
        <v>119.89</v>
      </c>
      <c r="J134" s="10">
        <v>123.57</v>
      </c>
      <c r="K134" s="10">
        <v>149.63999999999999</v>
      </c>
    </row>
    <row r="135" spans="1:11" x14ac:dyDescent="0.25">
      <c r="A135" s="15">
        <v>44482</v>
      </c>
      <c r="B135" s="10">
        <v>204.31</v>
      </c>
      <c r="C135" s="10">
        <v>96.11</v>
      </c>
      <c r="D135" s="10">
        <v>97.51</v>
      </c>
      <c r="E135" s="10">
        <v>108.92</v>
      </c>
      <c r="G135" s="15">
        <v>44482</v>
      </c>
      <c r="H135" s="10">
        <v>265.93</v>
      </c>
      <c r="I135" s="10">
        <v>122.81</v>
      </c>
      <c r="J135" s="10">
        <v>126.46</v>
      </c>
      <c r="K135" s="10">
        <v>153.34</v>
      </c>
    </row>
    <row r="136" spans="1:11" x14ac:dyDescent="0.25">
      <c r="A136" s="15">
        <v>44483</v>
      </c>
      <c r="B136" s="10">
        <v>222.51</v>
      </c>
      <c r="C136" s="10">
        <v>103.15</v>
      </c>
      <c r="D136" s="10">
        <v>103.8</v>
      </c>
      <c r="E136" s="10">
        <v>115.21</v>
      </c>
      <c r="G136" s="15">
        <v>44483</v>
      </c>
      <c r="H136" s="10">
        <v>276.27999999999997</v>
      </c>
      <c r="I136" s="10">
        <v>129.33000000000001</v>
      </c>
      <c r="J136" s="10">
        <v>133.41999999999999</v>
      </c>
      <c r="K136" s="10">
        <v>160.08000000000001</v>
      </c>
    </row>
    <row r="137" spans="1:11" x14ac:dyDescent="0.25">
      <c r="A137" s="15">
        <v>44484</v>
      </c>
      <c r="B137" s="10">
        <v>217.54</v>
      </c>
      <c r="C137" s="10">
        <v>104.35</v>
      </c>
      <c r="D137" s="10">
        <v>105.29</v>
      </c>
      <c r="E137" s="10">
        <v>117.27</v>
      </c>
      <c r="G137" s="15">
        <v>44484</v>
      </c>
      <c r="H137" s="10">
        <v>278.27999999999997</v>
      </c>
      <c r="I137" s="10">
        <v>133.35</v>
      </c>
      <c r="J137" s="10">
        <v>134.85</v>
      </c>
      <c r="K137" s="10">
        <v>161.12</v>
      </c>
    </row>
    <row r="138" spans="1:11" x14ac:dyDescent="0.25">
      <c r="A138" s="15">
        <v>44487</v>
      </c>
      <c r="B138" s="10">
        <v>204.94</v>
      </c>
      <c r="C138" s="10">
        <v>101.09</v>
      </c>
      <c r="D138" s="10">
        <v>102.77</v>
      </c>
      <c r="E138" s="10">
        <v>115.15</v>
      </c>
      <c r="G138" s="15">
        <v>44487</v>
      </c>
      <c r="H138" s="10">
        <v>266.77999999999997</v>
      </c>
      <c r="I138" s="10">
        <v>127.62</v>
      </c>
      <c r="J138" s="10">
        <v>129.62</v>
      </c>
      <c r="K138" s="10">
        <v>159.5</v>
      </c>
    </row>
    <row r="139" spans="1:11" x14ac:dyDescent="0.25">
      <c r="A139" s="15">
        <v>44488</v>
      </c>
      <c r="B139" s="10">
        <v>189.75</v>
      </c>
      <c r="C139" s="10">
        <v>101.5</v>
      </c>
      <c r="D139" s="10">
        <v>103.23</v>
      </c>
      <c r="E139" s="10">
        <v>114.51</v>
      </c>
      <c r="G139" s="15">
        <v>44488</v>
      </c>
      <c r="H139" s="10">
        <v>250.12</v>
      </c>
      <c r="I139" s="10">
        <v>127.68</v>
      </c>
      <c r="J139" s="10">
        <v>130.68</v>
      </c>
      <c r="K139" s="10">
        <v>157.97</v>
      </c>
    </row>
    <row r="140" spans="1:11" x14ac:dyDescent="0.25">
      <c r="A140" s="15">
        <v>44489</v>
      </c>
      <c r="B140" s="10">
        <v>193.14</v>
      </c>
      <c r="C140" s="10">
        <v>103.7</v>
      </c>
      <c r="D140" s="10">
        <v>105.05</v>
      </c>
      <c r="E140" s="10">
        <v>116.25</v>
      </c>
      <c r="G140" s="15">
        <v>44489</v>
      </c>
      <c r="H140" s="10">
        <v>252.36</v>
      </c>
      <c r="I140" s="10">
        <v>127.76</v>
      </c>
      <c r="J140" s="10">
        <v>129.34</v>
      </c>
      <c r="K140" s="10">
        <v>159.37</v>
      </c>
    </row>
    <row r="141" spans="1:11" x14ac:dyDescent="0.25">
      <c r="A141" s="15">
        <v>44490</v>
      </c>
      <c r="B141" s="10">
        <v>181.62</v>
      </c>
      <c r="C141" s="10">
        <v>99.46</v>
      </c>
      <c r="D141" s="10">
        <v>102.14</v>
      </c>
      <c r="E141" s="10">
        <v>114.59</v>
      </c>
      <c r="G141" s="15">
        <v>44490</v>
      </c>
      <c r="H141" s="10">
        <v>235.83</v>
      </c>
      <c r="I141" s="10">
        <v>123.69</v>
      </c>
      <c r="J141" s="10">
        <v>126.72</v>
      </c>
      <c r="K141" s="10">
        <v>155.16999999999999</v>
      </c>
    </row>
    <row r="142" spans="1:11" x14ac:dyDescent="0.25">
      <c r="A142" s="15">
        <v>44491</v>
      </c>
      <c r="B142" s="10">
        <v>189.36</v>
      </c>
      <c r="C142" s="10">
        <v>101.73</v>
      </c>
      <c r="D142" s="10">
        <v>103.03</v>
      </c>
      <c r="E142" s="10">
        <v>115.54</v>
      </c>
      <c r="G142" s="15">
        <v>44491</v>
      </c>
      <c r="H142" s="10">
        <v>243.42</v>
      </c>
      <c r="I142" s="10">
        <v>122.44</v>
      </c>
      <c r="J142" s="10">
        <v>123.33</v>
      </c>
      <c r="K142" s="10">
        <v>152.03</v>
      </c>
    </row>
    <row r="143" spans="1:11" x14ac:dyDescent="0.25">
      <c r="A143" s="15">
        <v>44494</v>
      </c>
      <c r="B143" s="10">
        <v>192.69</v>
      </c>
      <c r="C143" s="10">
        <v>100.88</v>
      </c>
      <c r="D143" s="10">
        <v>103.58</v>
      </c>
      <c r="E143" s="10">
        <v>116.43</v>
      </c>
      <c r="G143" s="15">
        <v>44494</v>
      </c>
      <c r="H143" s="10">
        <v>246.43</v>
      </c>
      <c r="I143" s="10">
        <v>120.42</v>
      </c>
      <c r="J143" s="10">
        <v>121.52</v>
      </c>
      <c r="K143" s="10">
        <v>151.47</v>
      </c>
    </row>
    <row r="144" spans="1:11" x14ac:dyDescent="0.25">
      <c r="A144" s="15">
        <v>44495</v>
      </c>
      <c r="B144" s="10">
        <v>190.73</v>
      </c>
      <c r="C144" s="10">
        <v>102.03</v>
      </c>
      <c r="D144" s="10">
        <v>103.71</v>
      </c>
      <c r="E144" s="10">
        <v>117.15</v>
      </c>
      <c r="G144" s="15">
        <v>44495</v>
      </c>
      <c r="H144" s="10">
        <v>241.03</v>
      </c>
      <c r="I144" s="10">
        <v>122.18</v>
      </c>
      <c r="J144" s="10">
        <v>122.75</v>
      </c>
      <c r="K144" s="10">
        <v>150.78</v>
      </c>
    </row>
    <row r="145" spans="1:11" x14ac:dyDescent="0.25">
      <c r="A145" s="15">
        <v>44496</v>
      </c>
      <c r="B145" s="10">
        <v>185.17</v>
      </c>
      <c r="C145" s="10">
        <v>101.09</v>
      </c>
      <c r="D145" s="10">
        <v>102.14</v>
      </c>
      <c r="E145" s="10">
        <v>116.01</v>
      </c>
      <c r="F145" s="6"/>
      <c r="G145" s="15">
        <v>44496</v>
      </c>
      <c r="H145" s="10">
        <v>235.12</v>
      </c>
      <c r="I145" s="10">
        <v>120.76</v>
      </c>
      <c r="J145" s="10">
        <v>121.38</v>
      </c>
      <c r="K145" s="10">
        <v>149.30000000000001</v>
      </c>
    </row>
    <row r="146" spans="1:11" x14ac:dyDescent="0.25">
      <c r="A146" s="15">
        <v>44497</v>
      </c>
      <c r="B146" s="10">
        <v>169.94</v>
      </c>
      <c r="C146" s="10">
        <v>96.11</v>
      </c>
      <c r="D146" s="10">
        <v>97.1</v>
      </c>
      <c r="E146" s="10">
        <v>111.79</v>
      </c>
      <c r="F146" s="7"/>
      <c r="G146" s="15">
        <v>44497</v>
      </c>
      <c r="H146" s="10">
        <v>211.58</v>
      </c>
      <c r="I146" s="10">
        <v>116.83</v>
      </c>
      <c r="J146" s="10">
        <v>118.28</v>
      </c>
      <c r="K146" s="10">
        <v>146.65</v>
      </c>
    </row>
    <row r="147" spans="1:11" x14ac:dyDescent="0.25">
      <c r="A147" s="15">
        <v>44498</v>
      </c>
      <c r="B147" s="10">
        <v>153.79</v>
      </c>
      <c r="C147" s="10">
        <v>94.53</v>
      </c>
      <c r="D147" s="10">
        <v>95.8</v>
      </c>
      <c r="E147" s="10">
        <v>110.69</v>
      </c>
      <c r="F147" s="7"/>
      <c r="G147" s="15">
        <v>44498</v>
      </c>
      <c r="H147" s="10">
        <v>187.64</v>
      </c>
      <c r="I147" s="10">
        <v>114.51</v>
      </c>
      <c r="J147" s="10">
        <v>115</v>
      </c>
      <c r="K147" s="10">
        <v>143.87</v>
      </c>
    </row>
    <row r="148" spans="1:11" x14ac:dyDescent="0.25">
      <c r="A148" s="22"/>
      <c r="B148" s="23"/>
      <c r="C148" s="23"/>
      <c r="D148" s="23"/>
      <c r="E148" s="23"/>
      <c r="F148" s="7"/>
      <c r="G148" s="22"/>
      <c r="H148" s="23"/>
      <c r="I148" s="23"/>
      <c r="J148" s="23"/>
      <c r="K148" s="23"/>
    </row>
    <row r="149" spans="1:11" x14ac:dyDescent="0.25">
      <c r="A149" s="2" t="s">
        <v>20</v>
      </c>
      <c r="B149" s="23"/>
      <c r="C149" s="23"/>
      <c r="D149" s="23"/>
      <c r="E149" s="23"/>
      <c r="F149" s="7"/>
      <c r="G149" s="22"/>
      <c r="H149" s="23"/>
      <c r="I149" s="23"/>
      <c r="J149" s="23"/>
      <c r="K149" s="23"/>
    </row>
    <row r="150" spans="1:11" x14ac:dyDescent="0.25">
      <c r="A150" s="39" t="s">
        <v>21</v>
      </c>
    </row>
    <row r="151" spans="1:11" x14ac:dyDescent="0.25">
      <c r="A151" s="24"/>
    </row>
    <row r="152" spans="1:11" ht="17.399999999999999" x14ac:dyDescent="0.3">
      <c r="A152" s="21" t="s">
        <v>32</v>
      </c>
    </row>
    <row r="153" spans="1:11" x14ac:dyDescent="0.25">
      <c r="A153" s="3"/>
    </row>
    <row r="154" spans="1:11" ht="13.2" customHeight="1" x14ac:dyDescent="0.25">
      <c r="A154" s="41" t="s">
        <v>44</v>
      </c>
      <c r="B154" s="41"/>
      <c r="C154" s="41"/>
      <c r="D154" s="41"/>
      <c r="E154" s="41"/>
      <c r="F154" s="41"/>
      <c r="G154" s="41"/>
      <c r="H154" s="41"/>
      <c r="I154" s="41"/>
      <c r="J154" s="41"/>
      <c r="K154" s="41"/>
    </row>
    <row r="155" spans="1:11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</row>
    <row r="156" spans="1:11" x14ac:dyDescent="0.25">
      <c r="A156" s="22"/>
      <c r="B156" s="23"/>
      <c r="C156" s="23"/>
      <c r="D156" s="23"/>
      <c r="E156" s="23"/>
      <c r="F156" s="7"/>
      <c r="G156" s="22"/>
      <c r="H156" s="23"/>
      <c r="I156" s="23"/>
      <c r="J156" s="23"/>
      <c r="K156" s="23"/>
    </row>
    <row r="157" spans="1:11" x14ac:dyDescent="0.25">
      <c r="A157" s="5" t="s">
        <v>18</v>
      </c>
      <c r="C157" s="6">
        <f>ROUND(AVERAGE(B166:E296),2)</f>
        <v>400.6</v>
      </c>
      <c r="G157" s="5" t="s">
        <v>19</v>
      </c>
      <c r="I157" s="6">
        <f>ROUND(AVERAGE(H166:K296),2)</f>
        <v>544.52</v>
      </c>
    </row>
    <row r="158" spans="1:11" x14ac:dyDescent="0.25">
      <c r="A158" s="5"/>
      <c r="C158" s="6"/>
      <c r="G158" s="5"/>
      <c r="H158" s="6"/>
      <c r="I158" s="5"/>
    </row>
    <row r="159" spans="1:11" x14ac:dyDescent="0.25">
      <c r="A159" s="5" t="s">
        <v>9</v>
      </c>
      <c r="C159" s="6">
        <f>ROUND(C157*70%+I157*30%,2)</f>
        <v>443.78</v>
      </c>
      <c r="G159" s="5"/>
      <c r="H159" s="6"/>
      <c r="I159" s="5"/>
    </row>
    <row r="160" spans="1:11" x14ac:dyDescent="0.25">
      <c r="A160" s="5"/>
      <c r="B160" s="6"/>
      <c r="C160" s="5"/>
      <c r="G160" s="5"/>
      <c r="H160" s="6"/>
      <c r="I160" s="5"/>
    </row>
    <row r="161" spans="1:11" ht="13.2" customHeight="1" x14ac:dyDescent="0.25">
      <c r="A161" s="12" t="s">
        <v>11</v>
      </c>
      <c r="B161" s="42" t="s">
        <v>16</v>
      </c>
      <c r="C161" s="42"/>
      <c r="D161" s="42"/>
      <c r="E161" s="42"/>
      <c r="G161" s="12" t="s">
        <v>11</v>
      </c>
      <c r="H161" s="42" t="s">
        <v>17</v>
      </c>
      <c r="I161" s="42"/>
      <c r="J161" s="42"/>
      <c r="K161" s="42"/>
    </row>
    <row r="162" spans="1:11" x14ac:dyDescent="0.25">
      <c r="A162" s="13"/>
      <c r="B162" s="42"/>
      <c r="C162" s="42"/>
      <c r="D162" s="42"/>
      <c r="E162" s="42"/>
      <c r="G162" s="13"/>
      <c r="H162" s="42"/>
      <c r="I162" s="42"/>
      <c r="J162" s="42"/>
      <c r="K162" s="42"/>
    </row>
    <row r="163" spans="1:11" x14ac:dyDescent="0.25">
      <c r="A163" s="14"/>
      <c r="B163" s="11" t="s">
        <v>28</v>
      </c>
      <c r="C163" s="11" t="s">
        <v>29</v>
      </c>
      <c r="D163" s="11" t="s">
        <v>30</v>
      </c>
      <c r="E163" s="11" t="s">
        <v>31</v>
      </c>
      <c r="G163" s="14"/>
      <c r="H163" s="11" t="s">
        <v>28</v>
      </c>
      <c r="I163" s="11" t="s">
        <v>29</v>
      </c>
      <c r="J163" s="11" t="s">
        <v>30</v>
      </c>
      <c r="K163" s="11" t="s">
        <v>31</v>
      </c>
    </row>
    <row r="164" spans="1:11" ht="39.6" hidden="1" x14ac:dyDescent="0.25">
      <c r="A164" s="36" t="s">
        <v>1</v>
      </c>
      <c r="B164" s="35" t="s">
        <v>2</v>
      </c>
      <c r="C164" s="34"/>
      <c r="D164" s="34"/>
      <c r="E164" s="34"/>
      <c r="G164" s="36" t="s">
        <v>3</v>
      </c>
      <c r="H164" s="35" t="s">
        <v>2</v>
      </c>
      <c r="I164" s="34"/>
      <c r="J164" s="34"/>
      <c r="K164" s="34"/>
    </row>
    <row r="165" spans="1:11" hidden="1" x14ac:dyDescent="0.25">
      <c r="A165" s="35" t="s">
        <v>4</v>
      </c>
      <c r="B165" s="34" t="s">
        <v>24</v>
      </c>
      <c r="C165" s="34" t="s">
        <v>25</v>
      </c>
      <c r="D165" s="34" t="s">
        <v>26</v>
      </c>
      <c r="E165" s="34" t="s">
        <v>27</v>
      </c>
      <c r="G165" s="35" t="s">
        <v>4</v>
      </c>
      <c r="H165" s="34" t="s">
        <v>24</v>
      </c>
      <c r="I165" s="34" t="s">
        <v>25</v>
      </c>
      <c r="J165" s="34" t="s">
        <v>26</v>
      </c>
      <c r="K165" s="34" t="s">
        <v>27</v>
      </c>
    </row>
    <row r="166" spans="1:11" x14ac:dyDescent="0.25">
      <c r="A166" s="37">
        <v>44683</v>
      </c>
      <c r="B166" s="38">
        <v>261.81</v>
      </c>
      <c r="C166" s="38">
        <v>184.89</v>
      </c>
      <c r="D166" s="38">
        <v>182.31</v>
      </c>
      <c r="E166" s="38">
        <v>222.54</v>
      </c>
      <c r="G166" s="37">
        <v>44683</v>
      </c>
      <c r="H166" s="38">
        <v>326.51</v>
      </c>
      <c r="I166" s="38">
        <v>209.9</v>
      </c>
      <c r="J166" s="38">
        <v>205.1</v>
      </c>
      <c r="K166" s="38">
        <v>277.92</v>
      </c>
    </row>
    <row r="167" spans="1:11" x14ac:dyDescent="0.25">
      <c r="A167" s="37">
        <v>44684</v>
      </c>
      <c r="B167" s="38">
        <v>266.07</v>
      </c>
      <c r="C167" s="38">
        <v>186.07</v>
      </c>
      <c r="D167" s="38">
        <v>186.2</v>
      </c>
      <c r="E167" s="38">
        <v>231.28</v>
      </c>
      <c r="G167" s="37">
        <v>44684</v>
      </c>
      <c r="H167" s="38">
        <v>330.12</v>
      </c>
      <c r="I167" s="38">
        <v>214.24</v>
      </c>
      <c r="J167" s="38">
        <v>210.86</v>
      </c>
      <c r="K167" s="38">
        <v>287.58999999999997</v>
      </c>
    </row>
    <row r="168" spans="1:11" x14ac:dyDescent="0.25">
      <c r="A168" s="37">
        <v>44685</v>
      </c>
      <c r="B168" s="38">
        <v>277.12</v>
      </c>
      <c r="C168" s="38">
        <v>196.52</v>
      </c>
      <c r="D168" s="38">
        <v>194.12</v>
      </c>
      <c r="E168" s="38">
        <v>242.11</v>
      </c>
      <c r="G168" s="37">
        <v>44685</v>
      </c>
      <c r="H168" s="38">
        <v>341.19</v>
      </c>
      <c r="I168" s="38">
        <v>225.2</v>
      </c>
      <c r="J168" s="38">
        <v>221</v>
      </c>
      <c r="K168" s="38">
        <v>309.13</v>
      </c>
    </row>
    <row r="169" spans="1:11" x14ac:dyDescent="0.25">
      <c r="A169" s="37">
        <v>44686</v>
      </c>
      <c r="B169" s="38">
        <v>289.35000000000002</v>
      </c>
      <c r="C169" s="38">
        <v>202.22</v>
      </c>
      <c r="D169" s="38">
        <v>200.76</v>
      </c>
      <c r="E169" s="38">
        <v>251.1</v>
      </c>
      <c r="G169" s="37">
        <v>44686</v>
      </c>
      <c r="H169" s="38">
        <v>354.53</v>
      </c>
      <c r="I169" s="38">
        <v>232.43</v>
      </c>
      <c r="J169" s="38">
        <v>226.41</v>
      </c>
      <c r="K169" s="38">
        <v>330.87</v>
      </c>
    </row>
    <row r="170" spans="1:11" x14ac:dyDescent="0.25">
      <c r="A170" s="37">
        <v>44687</v>
      </c>
      <c r="B170" s="38">
        <v>283.35000000000002</v>
      </c>
      <c r="C170" s="38">
        <v>203.4</v>
      </c>
      <c r="D170" s="38">
        <v>202.44</v>
      </c>
      <c r="E170" s="38">
        <v>256.22000000000003</v>
      </c>
      <c r="G170" s="37">
        <v>44687</v>
      </c>
      <c r="H170" s="38">
        <v>354.35</v>
      </c>
      <c r="I170" s="38">
        <v>233.61</v>
      </c>
      <c r="J170" s="38">
        <v>227.79</v>
      </c>
      <c r="K170" s="38">
        <v>329.77</v>
      </c>
    </row>
    <row r="171" spans="1:11" x14ac:dyDescent="0.25">
      <c r="A171" s="37">
        <v>44690</v>
      </c>
      <c r="B171" s="38">
        <v>275.72000000000003</v>
      </c>
      <c r="C171" s="38">
        <v>197.97</v>
      </c>
      <c r="D171" s="38">
        <v>197.34</v>
      </c>
      <c r="E171" s="38">
        <v>247.84</v>
      </c>
      <c r="G171" s="37">
        <v>44690</v>
      </c>
      <c r="H171" s="38">
        <v>341.6</v>
      </c>
      <c r="I171" s="38">
        <v>227.13</v>
      </c>
      <c r="J171" s="38">
        <v>222.53</v>
      </c>
      <c r="K171" s="38">
        <v>320.26</v>
      </c>
    </row>
    <row r="172" spans="1:11" x14ac:dyDescent="0.25">
      <c r="A172" s="37">
        <v>44691</v>
      </c>
      <c r="B172" s="38">
        <v>271.89</v>
      </c>
      <c r="C172" s="38">
        <v>193.8</v>
      </c>
      <c r="D172" s="38">
        <v>192.78</v>
      </c>
      <c r="E172" s="38">
        <v>245.19</v>
      </c>
      <c r="G172" s="37">
        <v>44691</v>
      </c>
      <c r="H172" s="38">
        <v>336.12</v>
      </c>
      <c r="I172" s="38">
        <v>225</v>
      </c>
      <c r="J172" s="38">
        <v>220.54</v>
      </c>
      <c r="K172" s="38">
        <v>318.99</v>
      </c>
    </row>
    <row r="173" spans="1:11" x14ac:dyDescent="0.25">
      <c r="A173" s="37">
        <v>44692</v>
      </c>
      <c r="B173" s="38">
        <v>279.92</v>
      </c>
      <c r="C173" s="38">
        <v>201.75</v>
      </c>
      <c r="D173" s="38">
        <v>200.74</v>
      </c>
      <c r="E173" s="38">
        <v>252.94</v>
      </c>
      <c r="G173" s="37">
        <v>44692</v>
      </c>
      <c r="H173" s="38">
        <v>343.58</v>
      </c>
      <c r="I173" s="38">
        <v>234.65</v>
      </c>
      <c r="J173" s="38">
        <v>230.15</v>
      </c>
      <c r="K173" s="38">
        <v>324.66000000000003</v>
      </c>
    </row>
    <row r="174" spans="1:11" x14ac:dyDescent="0.25">
      <c r="A174" s="37">
        <v>44693</v>
      </c>
      <c r="B174" s="38">
        <v>295.95</v>
      </c>
      <c r="C174" s="38">
        <v>200.41</v>
      </c>
      <c r="D174" s="38">
        <v>202.25</v>
      </c>
      <c r="E174" s="38">
        <v>260.39999999999998</v>
      </c>
      <c r="G174" s="37">
        <v>44693</v>
      </c>
      <c r="H174" s="38">
        <v>356.9</v>
      </c>
      <c r="I174" s="38">
        <v>242.53</v>
      </c>
      <c r="J174" s="38">
        <v>237.01</v>
      </c>
      <c r="K174" s="38">
        <v>338.09</v>
      </c>
    </row>
    <row r="175" spans="1:11" x14ac:dyDescent="0.25">
      <c r="A175" s="37">
        <v>44694</v>
      </c>
      <c r="B175" s="38">
        <v>297.3</v>
      </c>
      <c r="C175" s="38">
        <v>203.27</v>
      </c>
      <c r="D175" s="38">
        <v>203.55</v>
      </c>
      <c r="E175" s="38">
        <v>263.8</v>
      </c>
      <c r="G175" s="37">
        <v>44694</v>
      </c>
      <c r="H175" s="38">
        <v>359.33</v>
      </c>
      <c r="I175" s="38">
        <v>241.3</v>
      </c>
      <c r="J175" s="38">
        <v>236.95</v>
      </c>
      <c r="K175" s="38">
        <v>341.14</v>
      </c>
    </row>
    <row r="176" spans="1:11" x14ac:dyDescent="0.25">
      <c r="A176" s="37">
        <v>44697</v>
      </c>
      <c r="B176" s="38">
        <v>292.64</v>
      </c>
      <c r="C176" s="38">
        <v>201.83</v>
      </c>
      <c r="D176" s="38">
        <v>201.87</v>
      </c>
      <c r="E176" s="38">
        <v>262.02999999999997</v>
      </c>
      <c r="G176" s="37">
        <v>44697</v>
      </c>
      <c r="H176" s="38">
        <v>355.75</v>
      </c>
      <c r="I176" s="38">
        <v>234.89</v>
      </c>
      <c r="J176" s="38">
        <v>231.9</v>
      </c>
      <c r="K176" s="38">
        <v>334.01</v>
      </c>
    </row>
    <row r="177" spans="1:11" x14ac:dyDescent="0.25">
      <c r="A177" s="37">
        <v>44698</v>
      </c>
      <c r="B177" s="38">
        <v>303.06</v>
      </c>
      <c r="C177" s="38">
        <v>207.53</v>
      </c>
      <c r="D177" s="38">
        <v>206.56</v>
      </c>
      <c r="E177" s="38">
        <v>267.69</v>
      </c>
      <c r="G177" s="37">
        <v>44698</v>
      </c>
      <c r="H177" s="38">
        <v>364.69</v>
      </c>
      <c r="I177" s="38">
        <v>241.26</v>
      </c>
      <c r="J177" s="38">
        <v>238.2</v>
      </c>
      <c r="K177" s="38">
        <v>341.38</v>
      </c>
    </row>
    <row r="178" spans="1:11" x14ac:dyDescent="0.25">
      <c r="A178" s="37">
        <v>44699</v>
      </c>
      <c r="B178" s="38">
        <v>300.55</v>
      </c>
      <c r="C178" s="38">
        <v>206.94</v>
      </c>
      <c r="D178" s="38">
        <v>203.32</v>
      </c>
      <c r="E178" s="38">
        <v>262.18</v>
      </c>
      <c r="G178" s="37">
        <v>44699</v>
      </c>
      <c r="H178" s="38">
        <v>364.27</v>
      </c>
      <c r="I178" s="38">
        <v>239.5</v>
      </c>
      <c r="J178" s="38">
        <v>237.82</v>
      </c>
      <c r="K178" s="38">
        <v>337.72</v>
      </c>
    </row>
    <row r="179" spans="1:11" x14ac:dyDescent="0.25">
      <c r="A179" s="37">
        <v>44700</v>
      </c>
      <c r="B179" s="38">
        <v>300.16000000000003</v>
      </c>
      <c r="C179" s="38">
        <v>201.48</v>
      </c>
      <c r="D179" s="38">
        <v>200.91</v>
      </c>
      <c r="E179" s="38">
        <v>260.41000000000003</v>
      </c>
      <c r="G179" s="37">
        <v>44700</v>
      </c>
      <c r="H179" s="38">
        <v>363.76</v>
      </c>
      <c r="I179" s="38">
        <v>236.55</v>
      </c>
      <c r="J179" s="38">
        <v>233.77</v>
      </c>
      <c r="K179" s="38">
        <v>333.45</v>
      </c>
    </row>
    <row r="180" spans="1:11" x14ac:dyDescent="0.25">
      <c r="A180" s="37">
        <v>44701</v>
      </c>
      <c r="B180" s="38">
        <v>302.38</v>
      </c>
      <c r="C180" s="38">
        <v>202.59</v>
      </c>
      <c r="D180" s="38">
        <v>201.57</v>
      </c>
      <c r="E180" s="38">
        <v>260.81</v>
      </c>
      <c r="G180" s="37">
        <v>44701</v>
      </c>
      <c r="H180" s="38">
        <v>366.64</v>
      </c>
      <c r="I180" s="38">
        <v>239.15</v>
      </c>
      <c r="J180" s="38">
        <v>236.65</v>
      </c>
      <c r="K180" s="38">
        <v>335.24</v>
      </c>
    </row>
    <row r="181" spans="1:11" x14ac:dyDescent="0.25">
      <c r="A181" s="37">
        <v>44704</v>
      </c>
      <c r="B181" s="38">
        <v>296.13</v>
      </c>
      <c r="C181" s="38">
        <v>197.28</v>
      </c>
      <c r="D181" s="38">
        <v>196.67</v>
      </c>
      <c r="E181" s="38">
        <v>252.51</v>
      </c>
      <c r="G181" s="37">
        <v>44704</v>
      </c>
      <c r="H181" s="38">
        <v>358.58</v>
      </c>
      <c r="I181" s="38">
        <v>231.83</v>
      </c>
      <c r="J181" s="38">
        <v>229.36</v>
      </c>
      <c r="K181" s="38">
        <v>326.79000000000002</v>
      </c>
    </row>
    <row r="182" spans="1:11" x14ac:dyDescent="0.25">
      <c r="A182" s="37">
        <v>44705</v>
      </c>
      <c r="B182" s="38">
        <v>298.37</v>
      </c>
      <c r="C182" s="38">
        <v>197.82</v>
      </c>
      <c r="D182" s="38">
        <v>198.87</v>
      </c>
      <c r="E182" s="38">
        <v>259.66000000000003</v>
      </c>
      <c r="G182" s="37">
        <v>44705</v>
      </c>
      <c r="H182" s="38">
        <v>360.01</v>
      </c>
      <c r="I182" s="38">
        <v>236.73</v>
      </c>
      <c r="J182" s="38">
        <v>234.04</v>
      </c>
      <c r="K182" s="38">
        <v>339.82</v>
      </c>
    </row>
    <row r="183" spans="1:11" x14ac:dyDescent="0.25">
      <c r="A183" s="37">
        <v>44706</v>
      </c>
      <c r="B183" s="38">
        <v>298.76</v>
      </c>
      <c r="C183" s="38">
        <v>201.13</v>
      </c>
      <c r="D183" s="38">
        <v>203.22</v>
      </c>
      <c r="E183" s="38">
        <v>264.19</v>
      </c>
      <c r="G183" s="37">
        <v>44706</v>
      </c>
      <c r="H183" s="38">
        <v>363.55</v>
      </c>
      <c r="I183" s="38">
        <v>236.42</v>
      </c>
      <c r="J183" s="38">
        <v>234.47</v>
      </c>
      <c r="K183" s="38">
        <v>341.21</v>
      </c>
    </row>
    <row r="184" spans="1:11" x14ac:dyDescent="0.25">
      <c r="A184" s="37">
        <v>44707</v>
      </c>
      <c r="B184" s="38">
        <v>303.49</v>
      </c>
      <c r="C184" s="38">
        <v>205.76</v>
      </c>
      <c r="D184" s="38">
        <v>206.56</v>
      </c>
      <c r="E184" s="38">
        <v>267.92</v>
      </c>
      <c r="G184" s="37">
        <v>44707</v>
      </c>
      <c r="H184" s="38">
        <v>367.66</v>
      </c>
      <c r="I184" s="38">
        <v>241.03</v>
      </c>
      <c r="J184" s="38">
        <v>238.33</v>
      </c>
      <c r="K184" s="38">
        <v>345.98</v>
      </c>
    </row>
    <row r="185" spans="1:11" x14ac:dyDescent="0.25">
      <c r="A185" s="37">
        <v>44708</v>
      </c>
      <c r="B185" s="38">
        <v>307.18</v>
      </c>
      <c r="C185" s="38">
        <v>204.74</v>
      </c>
      <c r="D185" s="38">
        <v>206.88</v>
      </c>
      <c r="E185" s="38">
        <v>268.25</v>
      </c>
      <c r="G185" s="37">
        <v>44708</v>
      </c>
      <c r="H185" s="38">
        <v>369.73</v>
      </c>
      <c r="I185" s="38">
        <v>240.47</v>
      </c>
      <c r="J185" s="38">
        <v>238.41</v>
      </c>
      <c r="K185" s="38">
        <v>345.72</v>
      </c>
    </row>
    <row r="186" spans="1:11" x14ac:dyDescent="0.25">
      <c r="A186" s="37">
        <v>44711</v>
      </c>
      <c r="B186" s="38">
        <v>311.12</v>
      </c>
      <c r="C186" s="38">
        <v>207.06</v>
      </c>
      <c r="D186" s="38">
        <v>209.76</v>
      </c>
      <c r="E186" s="38">
        <v>266.39</v>
      </c>
      <c r="G186" s="37">
        <v>44711</v>
      </c>
      <c r="H186" s="38">
        <v>373.14</v>
      </c>
      <c r="I186" s="38">
        <v>242.02</v>
      </c>
      <c r="J186" s="38">
        <v>240.08</v>
      </c>
      <c r="K186" s="38">
        <v>345.49</v>
      </c>
    </row>
    <row r="187" spans="1:11" x14ac:dyDescent="0.25">
      <c r="A187" s="37">
        <v>44712</v>
      </c>
      <c r="B187" s="38">
        <v>314.3</v>
      </c>
      <c r="C187" s="38">
        <v>212.45</v>
      </c>
      <c r="D187" s="38">
        <v>215.7</v>
      </c>
      <c r="E187" s="38">
        <v>274.42</v>
      </c>
      <c r="G187" s="37">
        <v>44712</v>
      </c>
      <c r="H187" s="38">
        <v>382.81</v>
      </c>
      <c r="I187" s="38">
        <v>246.16</v>
      </c>
      <c r="J187" s="38">
        <v>244.16</v>
      </c>
      <c r="K187" s="38">
        <v>347</v>
      </c>
    </row>
    <row r="188" spans="1:11" x14ac:dyDescent="0.25">
      <c r="A188" s="37">
        <v>44713</v>
      </c>
      <c r="B188" s="38">
        <v>312.8</v>
      </c>
      <c r="C188" s="38">
        <v>214.05</v>
      </c>
      <c r="D188" s="38">
        <v>217.92</v>
      </c>
      <c r="E188" s="38">
        <v>278.94</v>
      </c>
      <c r="G188" s="37">
        <v>44713</v>
      </c>
      <c r="H188" s="38">
        <v>385.82</v>
      </c>
      <c r="I188" s="38">
        <v>256.04000000000002</v>
      </c>
      <c r="J188" s="38">
        <v>254.04</v>
      </c>
      <c r="K188" s="38">
        <v>360.75</v>
      </c>
    </row>
    <row r="189" spans="1:11" x14ac:dyDescent="0.25">
      <c r="A189" s="37">
        <v>44714</v>
      </c>
      <c r="B189" s="38">
        <v>314.39</v>
      </c>
      <c r="C189" s="38">
        <v>213.51</v>
      </c>
      <c r="D189" s="38">
        <v>222.15</v>
      </c>
      <c r="E189" s="38">
        <v>282.7</v>
      </c>
      <c r="G189" s="37">
        <v>44714</v>
      </c>
      <c r="H189" s="38">
        <v>392.8</v>
      </c>
      <c r="I189" s="38">
        <v>262.25</v>
      </c>
      <c r="J189" s="38">
        <v>260.75</v>
      </c>
      <c r="K189" s="38">
        <v>370.32</v>
      </c>
    </row>
    <row r="190" spans="1:11" x14ac:dyDescent="0.25">
      <c r="A190" s="37">
        <v>44715</v>
      </c>
      <c r="B190" s="38">
        <v>322.56</v>
      </c>
      <c r="C190" s="38">
        <v>219.42</v>
      </c>
      <c r="D190" s="38">
        <v>224.99</v>
      </c>
      <c r="E190" s="38">
        <v>285.87</v>
      </c>
      <c r="G190" s="37">
        <v>44715</v>
      </c>
      <c r="H190" s="38">
        <v>406.87</v>
      </c>
      <c r="I190" s="38">
        <v>268.63</v>
      </c>
      <c r="J190" s="38">
        <v>270.94</v>
      </c>
      <c r="K190" s="38">
        <v>383.36</v>
      </c>
    </row>
    <row r="191" spans="1:11" x14ac:dyDescent="0.25">
      <c r="A191" s="37">
        <v>44718</v>
      </c>
      <c r="B191" s="38">
        <v>316.95</v>
      </c>
      <c r="C191" s="38">
        <v>218.41</v>
      </c>
      <c r="D191" s="38">
        <v>224.66</v>
      </c>
      <c r="E191" s="38">
        <v>288.32</v>
      </c>
      <c r="G191" s="37">
        <v>44718</v>
      </c>
      <c r="H191" s="38">
        <v>403.85</v>
      </c>
      <c r="I191" s="38">
        <v>266.04000000000002</v>
      </c>
      <c r="J191" s="38">
        <v>267.19</v>
      </c>
      <c r="K191" s="38">
        <v>379.17</v>
      </c>
    </row>
    <row r="192" spans="1:11" x14ac:dyDescent="0.25">
      <c r="A192" s="37">
        <v>44719</v>
      </c>
      <c r="B192" s="38">
        <v>313.27999999999997</v>
      </c>
      <c r="C192" s="38">
        <v>215.85</v>
      </c>
      <c r="D192" s="38">
        <v>220.06</v>
      </c>
      <c r="E192" s="38">
        <v>281.42</v>
      </c>
      <c r="G192" s="37">
        <v>44719</v>
      </c>
      <c r="H192" s="38">
        <v>395.23</v>
      </c>
      <c r="I192" s="38">
        <v>261.92</v>
      </c>
      <c r="J192" s="38">
        <v>262.45</v>
      </c>
      <c r="K192" s="38">
        <v>374.6</v>
      </c>
    </row>
    <row r="193" spans="1:11" x14ac:dyDescent="0.25">
      <c r="A193" s="37">
        <v>44720</v>
      </c>
      <c r="B193" s="38">
        <v>303.08999999999997</v>
      </c>
      <c r="C193" s="38">
        <v>207.44</v>
      </c>
      <c r="D193" s="38">
        <v>212.4</v>
      </c>
      <c r="E193" s="38">
        <v>276.5</v>
      </c>
      <c r="G193" s="37">
        <v>44720</v>
      </c>
      <c r="H193" s="38">
        <v>382.98</v>
      </c>
      <c r="I193" s="38">
        <v>249.46</v>
      </c>
      <c r="J193" s="38">
        <v>249.43</v>
      </c>
      <c r="K193" s="38">
        <v>361.34</v>
      </c>
    </row>
    <row r="194" spans="1:11" x14ac:dyDescent="0.25">
      <c r="A194" s="37">
        <v>44721</v>
      </c>
      <c r="B194" s="38">
        <v>300.89</v>
      </c>
      <c r="C194" s="38">
        <v>207.49</v>
      </c>
      <c r="D194" s="38">
        <v>206.15</v>
      </c>
      <c r="E194" s="38">
        <v>271.77999999999997</v>
      </c>
      <c r="G194" s="37">
        <v>44721</v>
      </c>
      <c r="H194" s="38">
        <v>384.49</v>
      </c>
      <c r="I194" s="38">
        <v>249.54</v>
      </c>
      <c r="J194" s="38">
        <v>249.82</v>
      </c>
      <c r="K194" s="38">
        <v>355.96</v>
      </c>
    </row>
    <row r="195" spans="1:11" x14ac:dyDescent="0.25">
      <c r="A195" s="37">
        <v>44722</v>
      </c>
      <c r="B195" s="38">
        <v>294.52999999999997</v>
      </c>
      <c r="C195" s="38">
        <v>200.4</v>
      </c>
      <c r="D195" s="38">
        <v>201.97</v>
      </c>
      <c r="E195" s="38">
        <v>263.98</v>
      </c>
      <c r="G195" s="37">
        <v>44722</v>
      </c>
      <c r="H195" s="38">
        <v>383.77</v>
      </c>
      <c r="I195" s="38">
        <v>245.32</v>
      </c>
      <c r="J195" s="38">
        <v>245.92</v>
      </c>
      <c r="K195" s="38">
        <v>348.36</v>
      </c>
    </row>
    <row r="196" spans="1:11" x14ac:dyDescent="0.25">
      <c r="A196" s="37">
        <v>44725</v>
      </c>
      <c r="B196" s="38">
        <v>289.8</v>
      </c>
      <c r="C196" s="38">
        <v>194.45</v>
      </c>
      <c r="D196" s="38">
        <v>195.05</v>
      </c>
      <c r="E196" s="38">
        <v>258.3</v>
      </c>
      <c r="G196" s="37">
        <v>44725</v>
      </c>
      <c r="H196" s="38">
        <v>369.11</v>
      </c>
      <c r="I196" s="38">
        <v>237.52</v>
      </c>
      <c r="J196" s="38">
        <v>235.14</v>
      </c>
      <c r="K196" s="38">
        <v>336.08</v>
      </c>
    </row>
    <row r="197" spans="1:11" x14ac:dyDescent="0.25">
      <c r="A197" s="37">
        <v>44726</v>
      </c>
      <c r="B197" s="38">
        <v>295.62</v>
      </c>
      <c r="C197" s="38">
        <v>194.24</v>
      </c>
      <c r="D197" s="38">
        <v>193.93</v>
      </c>
      <c r="E197" s="38">
        <v>258.88</v>
      </c>
      <c r="G197" s="37">
        <v>44726</v>
      </c>
      <c r="H197" s="38">
        <v>374.26</v>
      </c>
      <c r="I197" s="38">
        <v>236.08</v>
      </c>
      <c r="J197" s="38">
        <v>234.91</v>
      </c>
      <c r="K197" s="38">
        <v>336.88</v>
      </c>
    </row>
    <row r="198" spans="1:11" x14ac:dyDescent="0.25">
      <c r="A198" s="37">
        <v>44727</v>
      </c>
      <c r="B198" s="38">
        <v>311.18</v>
      </c>
      <c r="C198" s="38">
        <v>200.71</v>
      </c>
      <c r="D198" s="38">
        <v>202.02</v>
      </c>
      <c r="E198" s="38">
        <v>266.88</v>
      </c>
      <c r="G198" s="37">
        <v>44727</v>
      </c>
      <c r="H198" s="38">
        <v>395.31</v>
      </c>
      <c r="I198" s="38">
        <v>243.49</v>
      </c>
      <c r="J198" s="38">
        <v>241.66</v>
      </c>
      <c r="K198" s="38">
        <v>345.65</v>
      </c>
    </row>
    <row r="199" spans="1:11" x14ac:dyDescent="0.25">
      <c r="A199" s="37">
        <v>44728</v>
      </c>
      <c r="B199" s="38">
        <v>333</v>
      </c>
      <c r="C199" s="38">
        <v>207.77</v>
      </c>
      <c r="D199" s="38">
        <v>206.32</v>
      </c>
      <c r="E199" s="38">
        <v>273.85000000000002</v>
      </c>
      <c r="G199" s="37">
        <v>44728</v>
      </c>
      <c r="H199" s="38">
        <v>412.8</v>
      </c>
      <c r="I199" s="38">
        <v>254.2</v>
      </c>
      <c r="J199" s="38">
        <v>251.41</v>
      </c>
      <c r="K199" s="38">
        <v>358.82</v>
      </c>
    </row>
    <row r="200" spans="1:11" x14ac:dyDescent="0.25">
      <c r="A200" s="37">
        <v>44729</v>
      </c>
      <c r="B200" s="38">
        <v>320.08999999999997</v>
      </c>
      <c r="C200" s="38">
        <v>207.43</v>
      </c>
      <c r="D200" s="38">
        <v>208.6</v>
      </c>
      <c r="E200" s="38">
        <v>269.10000000000002</v>
      </c>
      <c r="G200" s="37">
        <v>44729</v>
      </c>
      <c r="H200" s="38">
        <v>413.19</v>
      </c>
      <c r="I200" s="38">
        <v>251.9</v>
      </c>
      <c r="J200" s="38">
        <v>248.17</v>
      </c>
      <c r="K200" s="38">
        <v>352.85</v>
      </c>
    </row>
    <row r="201" spans="1:11" x14ac:dyDescent="0.25">
      <c r="A201" s="37">
        <v>44732</v>
      </c>
      <c r="B201" s="38">
        <v>307.31</v>
      </c>
      <c r="C201" s="38">
        <v>202.7</v>
      </c>
      <c r="D201" s="38">
        <v>205.14</v>
      </c>
      <c r="E201" s="38">
        <v>273.43</v>
      </c>
      <c r="G201" s="37">
        <v>44732</v>
      </c>
      <c r="H201" s="38">
        <v>407.98</v>
      </c>
      <c r="I201" s="38">
        <v>247.79</v>
      </c>
      <c r="J201" s="38">
        <v>246.4</v>
      </c>
      <c r="K201" s="38">
        <v>361.98</v>
      </c>
    </row>
    <row r="202" spans="1:11" x14ac:dyDescent="0.25">
      <c r="A202" s="37">
        <v>44733</v>
      </c>
      <c r="B202" s="38">
        <v>314.58</v>
      </c>
      <c r="C202" s="38">
        <v>207.45</v>
      </c>
      <c r="D202" s="38">
        <v>209.36</v>
      </c>
      <c r="E202" s="38">
        <v>278.14999999999998</v>
      </c>
      <c r="G202" s="37">
        <v>44733</v>
      </c>
      <c r="H202" s="38">
        <v>414.34</v>
      </c>
      <c r="I202" s="38">
        <v>252.63</v>
      </c>
      <c r="J202" s="38">
        <v>251.69</v>
      </c>
      <c r="K202" s="38">
        <v>369.55</v>
      </c>
    </row>
    <row r="203" spans="1:11" x14ac:dyDescent="0.25">
      <c r="A203" s="37">
        <v>44734</v>
      </c>
      <c r="B203" s="38">
        <v>322.25</v>
      </c>
      <c r="C203" s="38">
        <v>213.71</v>
      </c>
      <c r="D203" s="38">
        <v>214.31</v>
      </c>
      <c r="E203" s="38">
        <v>290.69</v>
      </c>
      <c r="G203" s="37">
        <v>44734</v>
      </c>
      <c r="H203" s="38">
        <v>424.92</v>
      </c>
      <c r="I203" s="38">
        <v>259.06</v>
      </c>
      <c r="J203" s="38">
        <v>258.49</v>
      </c>
      <c r="K203" s="38">
        <v>380.1</v>
      </c>
    </row>
    <row r="204" spans="1:11" x14ac:dyDescent="0.25">
      <c r="A204" s="37">
        <v>44735</v>
      </c>
      <c r="B204" s="38">
        <v>342.79</v>
      </c>
      <c r="C204" s="38">
        <v>230.33</v>
      </c>
      <c r="D204" s="38">
        <v>229.17</v>
      </c>
      <c r="E204" s="38">
        <v>298.17</v>
      </c>
      <c r="G204" s="37">
        <v>44735</v>
      </c>
      <c r="H204" s="38">
        <v>448.52</v>
      </c>
      <c r="I204" s="38">
        <v>270.14999999999998</v>
      </c>
      <c r="J204" s="38">
        <v>274.56</v>
      </c>
      <c r="K204" s="38">
        <v>397.61</v>
      </c>
    </row>
    <row r="205" spans="1:11" x14ac:dyDescent="0.25">
      <c r="A205" s="37">
        <v>44736</v>
      </c>
      <c r="B205" s="38">
        <v>336.88</v>
      </c>
      <c r="C205" s="38">
        <v>229.24</v>
      </c>
      <c r="D205" s="38">
        <v>230.7</v>
      </c>
      <c r="E205" s="38">
        <v>291.88</v>
      </c>
      <c r="G205" s="37">
        <v>44736</v>
      </c>
      <c r="H205" s="38">
        <v>453.66</v>
      </c>
      <c r="I205" s="38">
        <v>275.98</v>
      </c>
      <c r="J205" s="38">
        <v>275.04000000000002</v>
      </c>
      <c r="K205" s="38">
        <v>403.36</v>
      </c>
    </row>
    <row r="206" spans="1:11" x14ac:dyDescent="0.25">
      <c r="A206" s="37">
        <v>44739</v>
      </c>
      <c r="B206" s="38">
        <v>339.37</v>
      </c>
      <c r="C206" s="38">
        <v>240.64</v>
      </c>
      <c r="D206" s="38">
        <v>245.36</v>
      </c>
      <c r="E206" s="38">
        <v>292.5</v>
      </c>
      <c r="G206" s="37">
        <v>44739</v>
      </c>
      <c r="H206" s="38">
        <v>452.69</v>
      </c>
      <c r="I206" s="38">
        <v>283.51</v>
      </c>
      <c r="J206" s="38">
        <v>286.26</v>
      </c>
      <c r="K206" s="38">
        <v>401.14</v>
      </c>
    </row>
    <row r="207" spans="1:11" x14ac:dyDescent="0.25">
      <c r="A207" s="37">
        <v>44740</v>
      </c>
      <c r="B207" s="38">
        <v>342.29</v>
      </c>
      <c r="C207" s="38">
        <v>244.27</v>
      </c>
      <c r="D207" s="38">
        <v>247.61</v>
      </c>
      <c r="E207" s="38">
        <v>304.56</v>
      </c>
      <c r="G207" s="37">
        <v>44740</v>
      </c>
      <c r="H207" s="38">
        <v>453.38</v>
      </c>
      <c r="I207" s="38">
        <v>295.94</v>
      </c>
      <c r="J207" s="38">
        <v>298.31</v>
      </c>
      <c r="K207" s="38">
        <v>408.9</v>
      </c>
    </row>
    <row r="208" spans="1:11" x14ac:dyDescent="0.25">
      <c r="A208" s="37">
        <v>44741</v>
      </c>
      <c r="B208" s="38">
        <v>362.76</v>
      </c>
      <c r="C208" s="38">
        <v>256.67</v>
      </c>
      <c r="D208" s="38">
        <v>256.63</v>
      </c>
      <c r="E208" s="38">
        <v>314.33999999999997</v>
      </c>
      <c r="G208" s="37">
        <v>44741</v>
      </c>
      <c r="H208" s="38">
        <v>475.51</v>
      </c>
      <c r="I208" s="38">
        <v>311.23</v>
      </c>
      <c r="J208" s="38">
        <v>311.42</v>
      </c>
      <c r="K208" s="38">
        <v>428.13</v>
      </c>
    </row>
    <row r="209" spans="1:11" x14ac:dyDescent="0.25">
      <c r="A209" s="37">
        <v>44742</v>
      </c>
      <c r="B209" s="38">
        <v>376.74</v>
      </c>
      <c r="C209" s="38">
        <v>271.01</v>
      </c>
      <c r="D209" s="38">
        <v>269.45</v>
      </c>
      <c r="E209" s="38">
        <v>330.41</v>
      </c>
      <c r="G209" s="37">
        <v>44742</v>
      </c>
      <c r="H209" s="38">
        <v>492.98</v>
      </c>
      <c r="I209" s="38">
        <v>336.63</v>
      </c>
      <c r="J209" s="38">
        <v>336.82</v>
      </c>
      <c r="K209" s="38">
        <v>464.56</v>
      </c>
    </row>
    <row r="210" spans="1:11" x14ac:dyDescent="0.25">
      <c r="A210" s="37">
        <v>44743</v>
      </c>
      <c r="B210" s="38">
        <v>374.6</v>
      </c>
      <c r="C210" s="38">
        <v>269.64999999999998</v>
      </c>
      <c r="D210" s="38">
        <v>272.3</v>
      </c>
      <c r="E210" s="38">
        <v>333.9</v>
      </c>
      <c r="G210" s="37">
        <v>44743</v>
      </c>
      <c r="H210" s="38">
        <v>497.9</v>
      </c>
      <c r="I210" s="38">
        <v>341.07</v>
      </c>
      <c r="J210" s="38">
        <v>339.45</v>
      </c>
      <c r="K210" s="38">
        <v>470.09</v>
      </c>
    </row>
    <row r="211" spans="1:11" x14ac:dyDescent="0.25">
      <c r="A211" s="37">
        <v>44746</v>
      </c>
      <c r="B211" s="38">
        <v>410.32</v>
      </c>
      <c r="C211" s="38">
        <v>286.06</v>
      </c>
      <c r="D211" s="38">
        <v>287.24</v>
      </c>
      <c r="E211" s="38">
        <v>373.98</v>
      </c>
      <c r="G211" s="37">
        <v>44746</v>
      </c>
      <c r="H211" s="38">
        <v>544.23</v>
      </c>
      <c r="I211" s="38">
        <v>366.78</v>
      </c>
      <c r="J211" s="38">
        <v>368.2</v>
      </c>
      <c r="K211" s="38">
        <v>521.24</v>
      </c>
    </row>
    <row r="212" spans="1:11" x14ac:dyDescent="0.25">
      <c r="A212" s="37">
        <v>44747</v>
      </c>
      <c r="B212" s="38">
        <v>413.3</v>
      </c>
      <c r="C212" s="38">
        <v>285.82</v>
      </c>
      <c r="D212" s="38">
        <v>285.57</v>
      </c>
      <c r="E212" s="38">
        <v>372.35</v>
      </c>
      <c r="G212" s="37">
        <v>44747</v>
      </c>
      <c r="H212" s="38">
        <v>553.39</v>
      </c>
      <c r="I212" s="38">
        <v>366.06</v>
      </c>
      <c r="J212" s="38">
        <v>370.15</v>
      </c>
      <c r="K212" s="38">
        <v>531.73</v>
      </c>
    </row>
    <row r="213" spans="1:11" x14ac:dyDescent="0.25">
      <c r="A213" s="37">
        <v>44748</v>
      </c>
      <c r="B213" s="38">
        <v>434.14</v>
      </c>
      <c r="C213" s="38">
        <v>293.89</v>
      </c>
      <c r="D213" s="38">
        <v>291.27</v>
      </c>
      <c r="E213" s="38">
        <v>371.66</v>
      </c>
      <c r="G213" s="37">
        <v>44748</v>
      </c>
      <c r="H213" s="38">
        <v>567.99</v>
      </c>
      <c r="I213" s="38">
        <v>380.21</v>
      </c>
      <c r="J213" s="38">
        <v>383.47</v>
      </c>
      <c r="K213" s="38">
        <v>546.34</v>
      </c>
    </row>
    <row r="214" spans="1:11" x14ac:dyDescent="0.25">
      <c r="A214" s="37">
        <v>44749</v>
      </c>
      <c r="B214" s="38">
        <v>480.39</v>
      </c>
      <c r="C214" s="38">
        <v>332.56</v>
      </c>
      <c r="D214" s="38">
        <v>329.66</v>
      </c>
      <c r="E214" s="38">
        <v>405.38</v>
      </c>
      <c r="G214" s="37">
        <v>44749</v>
      </c>
      <c r="H214" s="38">
        <v>615.54</v>
      </c>
      <c r="I214" s="38">
        <v>438.04</v>
      </c>
      <c r="J214" s="38">
        <v>446.63</v>
      </c>
      <c r="K214" s="38">
        <v>577.79</v>
      </c>
    </row>
    <row r="215" spans="1:11" x14ac:dyDescent="0.25">
      <c r="A215" s="37">
        <v>44750</v>
      </c>
      <c r="B215" s="38">
        <v>461.59</v>
      </c>
      <c r="C215" s="38">
        <v>318.29000000000002</v>
      </c>
      <c r="D215" s="38">
        <v>312.56</v>
      </c>
      <c r="E215" s="38">
        <v>390.03</v>
      </c>
      <c r="G215" s="37">
        <v>44750</v>
      </c>
      <c r="H215" s="38">
        <v>603.77</v>
      </c>
      <c r="I215" s="38">
        <v>421.74</v>
      </c>
      <c r="J215" s="38">
        <v>435.25</v>
      </c>
      <c r="K215" s="38">
        <v>573.77</v>
      </c>
    </row>
    <row r="216" spans="1:11" x14ac:dyDescent="0.25">
      <c r="A216" s="37">
        <v>44753</v>
      </c>
      <c r="B216" s="38">
        <v>456.86</v>
      </c>
      <c r="C216" s="38">
        <v>325.69</v>
      </c>
      <c r="D216" s="38">
        <v>321.37</v>
      </c>
      <c r="E216" s="38">
        <v>393.06</v>
      </c>
      <c r="G216" s="37">
        <v>44753</v>
      </c>
      <c r="H216" s="38">
        <v>607.54</v>
      </c>
      <c r="I216" s="38">
        <v>428.02</v>
      </c>
      <c r="J216" s="38">
        <v>438.75</v>
      </c>
      <c r="K216" s="38">
        <v>589.70000000000005</v>
      </c>
    </row>
    <row r="217" spans="1:11" x14ac:dyDescent="0.25">
      <c r="A217" s="37">
        <v>44754</v>
      </c>
      <c r="B217" s="38">
        <v>463.16</v>
      </c>
      <c r="C217" s="38">
        <v>323.86</v>
      </c>
      <c r="D217" s="38">
        <v>319.86</v>
      </c>
      <c r="E217" s="38">
        <v>400.7</v>
      </c>
      <c r="G217" s="37">
        <v>44754</v>
      </c>
      <c r="H217" s="38">
        <v>616.91</v>
      </c>
      <c r="I217" s="38">
        <v>432.04</v>
      </c>
      <c r="J217" s="38">
        <v>436.44</v>
      </c>
      <c r="K217" s="38">
        <v>595.62</v>
      </c>
    </row>
    <row r="218" spans="1:11" x14ac:dyDescent="0.25">
      <c r="A218" s="37">
        <v>44755</v>
      </c>
      <c r="B218" s="38">
        <v>474.22</v>
      </c>
      <c r="C218" s="38">
        <v>323.16000000000003</v>
      </c>
      <c r="D218" s="38">
        <v>317</v>
      </c>
      <c r="E218" s="38">
        <v>395.46</v>
      </c>
      <c r="G218" s="37">
        <v>44755</v>
      </c>
      <c r="H218" s="38">
        <v>624.1</v>
      </c>
      <c r="I218" s="38">
        <v>439.23</v>
      </c>
      <c r="J218" s="38">
        <v>443.63</v>
      </c>
      <c r="K218" s="38">
        <v>578.07000000000005</v>
      </c>
    </row>
    <row r="219" spans="1:11" x14ac:dyDescent="0.25">
      <c r="A219" s="37">
        <v>44756</v>
      </c>
      <c r="B219" s="38">
        <v>474.79</v>
      </c>
      <c r="C219" s="38">
        <v>317.08</v>
      </c>
      <c r="D219" s="38">
        <v>311.12</v>
      </c>
      <c r="E219" s="38">
        <v>390.61</v>
      </c>
      <c r="G219" s="37">
        <v>44756</v>
      </c>
      <c r="H219" s="38">
        <v>643.87</v>
      </c>
      <c r="I219" s="38">
        <v>434.46</v>
      </c>
      <c r="J219" s="38">
        <v>433.07</v>
      </c>
      <c r="K219" s="38">
        <v>573.6</v>
      </c>
    </row>
    <row r="220" spans="1:11" x14ac:dyDescent="0.25">
      <c r="A220" s="37">
        <v>44757</v>
      </c>
      <c r="B220" s="38">
        <v>452.41</v>
      </c>
      <c r="C220" s="38">
        <v>298.8</v>
      </c>
      <c r="D220" s="38">
        <v>293.88</v>
      </c>
      <c r="E220" s="38">
        <v>381.5</v>
      </c>
      <c r="G220" s="37">
        <v>44757</v>
      </c>
      <c r="H220" s="38">
        <v>620.25</v>
      </c>
      <c r="I220" s="38">
        <v>423.34</v>
      </c>
      <c r="J220" s="38">
        <v>421.48</v>
      </c>
      <c r="K220" s="38">
        <v>574.37</v>
      </c>
    </row>
    <row r="221" spans="1:11" x14ac:dyDescent="0.25">
      <c r="A221" s="37">
        <v>44760</v>
      </c>
      <c r="B221" s="38">
        <v>447.03</v>
      </c>
      <c r="C221" s="38">
        <v>297.04000000000002</v>
      </c>
      <c r="D221" s="38">
        <v>292.54000000000002</v>
      </c>
      <c r="E221" s="38">
        <v>377.36</v>
      </c>
      <c r="G221" s="37">
        <v>44760</v>
      </c>
      <c r="H221" s="38">
        <v>617.44000000000005</v>
      </c>
      <c r="I221" s="38">
        <v>417.32</v>
      </c>
      <c r="J221" s="38">
        <v>416.43</v>
      </c>
      <c r="K221" s="38">
        <v>558.6</v>
      </c>
    </row>
    <row r="222" spans="1:11" x14ac:dyDescent="0.25">
      <c r="A222" s="37">
        <v>44761</v>
      </c>
      <c r="B222" s="38">
        <v>442.25</v>
      </c>
      <c r="C222" s="38">
        <v>299.49</v>
      </c>
      <c r="D222" s="38">
        <v>294.10000000000002</v>
      </c>
      <c r="E222" s="38">
        <v>379.94</v>
      </c>
      <c r="G222" s="37">
        <v>44761</v>
      </c>
      <c r="H222" s="38">
        <v>611.61</v>
      </c>
      <c r="I222" s="38">
        <v>418.2</v>
      </c>
      <c r="J222" s="38">
        <v>417.62</v>
      </c>
      <c r="K222" s="38">
        <v>554.55999999999995</v>
      </c>
    </row>
    <row r="223" spans="1:11" x14ac:dyDescent="0.25">
      <c r="A223" s="37">
        <v>44762</v>
      </c>
      <c r="B223" s="38">
        <v>424.77</v>
      </c>
      <c r="C223" s="38">
        <v>288.64</v>
      </c>
      <c r="D223" s="38">
        <v>288.5</v>
      </c>
      <c r="E223" s="38">
        <v>368.88</v>
      </c>
      <c r="G223" s="37">
        <v>44762</v>
      </c>
      <c r="H223" s="38">
        <v>598.03</v>
      </c>
      <c r="I223" s="38">
        <v>406.35</v>
      </c>
      <c r="J223" s="38">
        <v>407.2</v>
      </c>
      <c r="K223" s="38">
        <v>545.82000000000005</v>
      </c>
    </row>
    <row r="224" spans="1:11" x14ac:dyDescent="0.25">
      <c r="A224" s="37">
        <v>44763</v>
      </c>
      <c r="B224" s="38">
        <v>427.75</v>
      </c>
      <c r="C224" s="38">
        <v>294.68</v>
      </c>
      <c r="D224" s="38">
        <v>289.54000000000002</v>
      </c>
      <c r="E224" s="38">
        <v>373.22</v>
      </c>
      <c r="G224" s="37">
        <v>44763</v>
      </c>
      <c r="H224" s="38">
        <v>591.45000000000005</v>
      </c>
      <c r="I224" s="38">
        <v>410.52</v>
      </c>
      <c r="J224" s="38">
        <v>405.54</v>
      </c>
      <c r="K224" s="38">
        <v>544.5</v>
      </c>
    </row>
    <row r="225" spans="1:11" x14ac:dyDescent="0.25">
      <c r="A225" s="37">
        <v>44764</v>
      </c>
      <c r="B225" s="38">
        <v>432.25</v>
      </c>
      <c r="C225" s="38">
        <v>301.3</v>
      </c>
      <c r="D225" s="38">
        <v>302.5</v>
      </c>
      <c r="E225" s="38">
        <v>383.71</v>
      </c>
      <c r="G225" s="37">
        <v>44764</v>
      </c>
      <c r="H225" s="38">
        <v>590.14</v>
      </c>
      <c r="I225" s="38">
        <v>424.85</v>
      </c>
      <c r="J225" s="38">
        <v>414.78</v>
      </c>
      <c r="K225" s="38">
        <v>557.9</v>
      </c>
    </row>
    <row r="226" spans="1:11" x14ac:dyDescent="0.25">
      <c r="A226" s="37">
        <v>44767</v>
      </c>
      <c r="B226" s="38">
        <v>437.15</v>
      </c>
      <c r="C226" s="38">
        <v>307.45</v>
      </c>
      <c r="D226" s="38">
        <v>307.06</v>
      </c>
      <c r="E226" s="38">
        <v>392.23</v>
      </c>
      <c r="G226" s="37">
        <v>44767</v>
      </c>
      <c r="H226" s="38">
        <v>600.05999999999995</v>
      </c>
      <c r="I226" s="38">
        <v>425.39</v>
      </c>
      <c r="J226" s="38">
        <v>422.29</v>
      </c>
      <c r="K226" s="38">
        <v>554.21</v>
      </c>
    </row>
    <row r="227" spans="1:11" x14ac:dyDescent="0.25">
      <c r="A227" s="37">
        <v>44768</v>
      </c>
      <c r="B227" s="38">
        <v>486.26</v>
      </c>
      <c r="C227" s="38">
        <v>334.06</v>
      </c>
      <c r="D227" s="38">
        <v>333.31</v>
      </c>
      <c r="E227" s="38">
        <v>421.77</v>
      </c>
      <c r="G227" s="37">
        <v>44768</v>
      </c>
      <c r="H227" s="38">
        <v>632.87</v>
      </c>
      <c r="I227" s="38">
        <v>448.64</v>
      </c>
      <c r="J227" s="38">
        <v>447.7</v>
      </c>
      <c r="K227" s="38">
        <v>581.9</v>
      </c>
    </row>
    <row r="228" spans="1:11" x14ac:dyDescent="0.25">
      <c r="A228" s="37">
        <v>44769</v>
      </c>
      <c r="B228" s="38">
        <v>494.02</v>
      </c>
      <c r="C228" s="38">
        <v>329.77</v>
      </c>
      <c r="D228" s="38">
        <v>331.77</v>
      </c>
      <c r="E228" s="38">
        <v>409.03</v>
      </c>
      <c r="G228" s="37">
        <v>44769</v>
      </c>
      <c r="H228" s="38">
        <v>640.9</v>
      </c>
      <c r="I228" s="38">
        <v>447.95</v>
      </c>
      <c r="J228" s="38">
        <v>448.72</v>
      </c>
      <c r="K228" s="38">
        <v>580.42999999999995</v>
      </c>
    </row>
    <row r="229" spans="1:11" x14ac:dyDescent="0.25">
      <c r="A229" s="37">
        <v>44770</v>
      </c>
      <c r="B229" s="38">
        <v>484.53</v>
      </c>
      <c r="C229" s="38">
        <v>331.81</v>
      </c>
      <c r="D229" s="38">
        <v>330.07</v>
      </c>
      <c r="E229" s="38">
        <v>403.15</v>
      </c>
      <c r="G229" s="37">
        <v>44770</v>
      </c>
      <c r="H229" s="38">
        <v>643.45000000000005</v>
      </c>
      <c r="I229" s="38">
        <v>447</v>
      </c>
      <c r="J229" s="38">
        <v>447.62</v>
      </c>
      <c r="K229" s="38">
        <v>575.94000000000005</v>
      </c>
    </row>
    <row r="230" spans="1:11" x14ac:dyDescent="0.25">
      <c r="A230" s="37">
        <v>44771</v>
      </c>
      <c r="B230" s="38">
        <v>464.02</v>
      </c>
      <c r="C230" s="38">
        <v>331.8</v>
      </c>
      <c r="D230" s="38">
        <v>322.7</v>
      </c>
      <c r="E230" s="38">
        <v>401.18</v>
      </c>
      <c r="G230" s="37">
        <v>44771</v>
      </c>
      <c r="H230" s="38">
        <v>630.61</v>
      </c>
      <c r="I230" s="38">
        <v>442.92</v>
      </c>
      <c r="J230" s="38">
        <v>443.82</v>
      </c>
      <c r="K230" s="38">
        <v>579.54</v>
      </c>
    </row>
    <row r="231" spans="1:11" x14ac:dyDescent="0.25">
      <c r="A231" s="37">
        <v>44774</v>
      </c>
      <c r="B231" s="38">
        <v>483.75</v>
      </c>
      <c r="C231" s="38">
        <v>346.8</v>
      </c>
      <c r="D231" s="38">
        <v>349.39</v>
      </c>
      <c r="E231" s="38">
        <v>431.87</v>
      </c>
      <c r="G231" s="37">
        <v>44774</v>
      </c>
      <c r="H231" s="38">
        <v>643.14</v>
      </c>
      <c r="I231" s="38">
        <v>468.6</v>
      </c>
      <c r="J231" s="38">
        <v>468.34</v>
      </c>
      <c r="K231" s="38">
        <v>600.65</v>
      </c>
    </row>
    <row r="232" spans="1:11" x14ac:dyDescent="0.25">
      <c r="A232" s="37">
        <v>44775</v>
      </c>
      <c r="B232" s="38">
        <v>502.77</v>
      </c>
      <c r="C232" s="38">
        <v>357.96</v>
      </c>
      <c r="D232" s="38">
        <v>362</v>
      </c>
      <c r="E232" s="38">
        <v>448.49</v>
      </c>
      <c r="G232" s="37">
        <v>44775</v>
      </c>
      <c r="H232" s="38">
        <v>659.04</v>
      </c>
      <c r="I232" s="38">
        <v>478.18</v>
      </c>
      <c r="J232" s="38">
        <v>485.86</v>
      </c>
      <c r="K232" s="38">
        <v>601.80999999999995</v>
      </c>
    </row>
    <row r="233" spans="1:11" x14ac:dyDescent="0.25">
      <c r="A233" s="37">
        <v>44776</v>
      </c>
      <c r="B233" s="38">
        <v>497.48</v>
      </c>
      <c r="C233" s="38">
        <v>364.36</v>
      </c>
      <c r="D233" s="38">
        <v>361.97</v>
      </c>
      <c r="E233" s="38">
        <v>451.29</v>
      </c>
      <c r="G233" s="37">
        <v>44776</v>
      </c>
      <c r="H233" s="38">
        <v>651.01</v>
      </c>
      <c r="I233" s="38">
        <v>469.98</v>
      </c>
      <c r="J233" s="38">
        <v>485.73</v>
      </c>
      <c r="K233" s="38">
        <v>604.80999999999995</v>
      </c>
    </row>
    <row r="234" spans="1:11" x14ac:dyDescent="0.25">
      <c r="A234" s="37">
        <v>44777</v>
      </c>
      <c r="B234" s="38">
        <v>500.37</v>
      </c>
      <c r="C234" s="38">
        <v>375.87</v>
      </c>
      <c r="D234" s="38">
        <v>372.37</v>
      </c>
      <c r="E234" s="38">
        <v>456.49</v>
      </c>
      <c r="G234" s="37">
        <v>44777</v>
      </c>
      <c r="H234" s="38">
        <v>654.58000000000004</v>
      </c>
      <c r="I234" s="38">
        <v>479.87</v>
      </c>
      <c r="J234" s="38">
        <v>489.96</v>
      </c>
      <c r="K234" s="38">
        <v>611.04</v>
      </c>
    </row>
    <row r="235" spans="1:11" x14ac:dyDescent="0.25">
      <c r="A235" s="37">
        <v>44778</v>
      </c>
      <c r="B235" s="38">
        <v>494.72</v>
      </c>
      <c r="C235" s="38">
        <v>376.63</v>
      </c>
      <c r="D235" s="38">
        <v>372.79</v>
      </c>
      <c r="E235" s="38">
        <v>460.15</v>
      </c>
      <c r="G235" s="37">
        <v>44778</v>
      </c>
      <c r="H235" s="38">
        <v>661.3</v>
      </c>
      <c r="I235" s="38">
        <v>483.08</v>
      </c>
      <c r="J235" s="38">
        <v>486.08</v>
      </c>
      <c r="K235" s="38">
        <v>622.30999999999995</v>
      </c>
    </row>
    <row r="236" spans="1:11" x14ac:dyDescent="0.25">
      <c r="A236" s="37">
        <v>44781</v>
      </c>
      <c r="B236" s="38">
        <v>494.71</v>
      </c>
      <c r="C236" s="38">
        <v>375.78</v>
      </c>
      <c r="D236" s="38">
        <v>378.65</v>
      </c>
      <c r="E236" s="38">
        <v>454.01</v>
      </c>
      <c r="G236" s="37">
        <v>44781</v>
      </c>
      <c r="H236" s="38">
        <v>666.91</v>
      </c>
      <c r="I236" s="38">
        <v>490.53</v>
      </c>
      <c r="J236" s="38">
        <v>492.2</v>
      </c>
      <c r="K236" s="38">
        <v>625.36</v>
      </c>
    </row>
    <row r="237" spans="1:11" x14ac:dyDescent="0.25">
      <c r="A237" s="37">
        <v>44782</v>
      </c>
      <c r="B237" s="38">
        <v>494.93</v>
      </c>
      <c r="C237" s="38">
        <v>378.49</v>
      </c>
      <c r="D237" s="38">
        <v>380.93</v>
      </c>
      <c r="E237" s="38">
        <v>457.94</v>
      </c>
      <c r="G237" s="37">
        <v>44782</v>
      </c>
      <c r="H237" s="38">
        <v>669.53</v>
      </c>
      <c r="I237" s="38">
        <v>491.4</v>
      </c>
      <c r="J237" s="38">
        <v>492.65</v>
      </c>
      <c r="K237" s="38">
        <v>636.41999999999996</v>
      </c>
    </row>
    <row r="238" spans="1:11" x14ac:dyDescent="0.25">
      <c r="A238" s="37">
        <v>44783</v>
      </c>
      <c r="B238" s="38">
        <v>521.19000000000005</v>
      </c>
      <c r="C238" s="38">
        <v>396.63</v>
      </c>
      <c r="D238" s="38">
        <v>394.93</v>
      </c>
      <c r="E238" s="38">
        <v>478.47</v>
      </c>
      <c r="G238" s="37">
        <v>44783</v>
      </c>
      <c r="H238" s="38">
        <v>691.85</v>
      </c>
      <c r="I238" s="38">
        <v>502.97</v>
      </c>
      <c r="J238" s="38">
        <v>513.15</v>
      </c>
      <c r="K238" s="38">
        <v>672.64</v>
      </c>
    </row>
    <row r="239" spans="1:11" x14ac:dyDescent="0.25">
      <c r="A239" s="37">
        <v>44784</v>
      </c>
      <c r="B239" s="38">
        <v>549.09</v>
      </c>
      <c r="C239" s="38">
        <v>426.49</v>
      </c>
      <c r="D239" s="38">
        <v>425.65</v>
      </c>
      <c r="E239" s="38">
        <v>509.82</v>
      </c>
      <c r="G239" s="37">
        <v>44784</v>
      </c>
      <c r="H239" s="38">
        <v>744.91</v>
      </c>
      <c r="I239" s="38">
        <v>547</v>
      </c>
      <c r="J239" s="38">
        <v>553.72</v>
      </c>
      <c r="K239" s="38">
        <v>721.7</v>
      </c>
    </row>
    <row r="240" spans="1:11" x14ac:dyDescent="0.25">
      <c r="A240" s="37">
        <v>44785</v>
      </c>
      <c r="B240" s="38">
        <v>554.28</v>
      </c>
      <c r="C240" s="38">
        <v>432.63</v>
      </c>
      <c r="D240" s="38">
        <v>431.43</v>
      </c>
      <c r="E240" s="38">
        <v>516.20000000000005</v>
      </c>
      <c r="G240" s="37">
        <v>44785</v>
      </c>
      <c r="H240" s="38">
        <v>773.77</v>
      </c>
      <c r="I240" s="38">
        <v>557.20000000000005</v>
      </c>
      <c r="J240" s="38">
        <v>561.39</v>
      </c>
      <c r="K240" s="38">
        <v>742.64</v>
      </c>
    </row>
    <row r="241" spans="1:11" x14ac:dyDescent="0.25">
      <c r="A241" s="37">
        <v>44788</v>
      </c>
      <c r="B241" s="38">
        <v>573.89</v>
      </c>
      <c r="C241" s="38">
        <v>447.78</v>
      </c>
      <c r="D241" s="38">
        <v>446.65</v>
      </c>
      <c r="E241" s="38">
        <v>533.79999999999995</v>
      </c>
      <c r="G241" s="37">
        <v>44788</v>
      </c>
      <c r="H241" s="38">
        <v>810.53</v>
      </c>
      <c r="I241" s="38">
        <v>582.15</v>
      </c>
      <c r="J241" s="38">
        <v>582.15</v>
      </c>
      <c r="K241" s="38">
        <v>772.16</v>
      </c>
    </row>
    <row r="242" spans="1:11" x14ac:dyDescent="0.25">
      <c r="A242" s="37">
        <v>44789</v>
      </c>
      <c r="B242" s="38">
        <v>619.52</v>
      </c>
      <c r="C242" s="38">
        <v>472.54</v>
      </c>
      <c r="D242" s="38">
        <v>468.28</v>
      </c>
      <c r="E242" s="38">
        <v>564.39</v>
      </c>
      <c r="G242" s="37">
        <v>44789</v>
      </c>
      <c r="H242" s="38">
        <v>853.1</v>
      </c>
      <c r="I242" s="38">
        <v>638.22</v>
      </c>
      <c r="J242" s="38">
        <v>649.72</v>
      </c>
      <c r="K242" s="38">
        <v>884.65</v>
      </c>
    </row>
    <row r="243" spans="1:11" x14ac:dyDescent="0.25">
      <c r="A243" s="37">
        <v>44790</v>
      </c>
      <c r="B243" s="38">
        <v>628.66999999999996</v>
      </c>
      <c r="C243" s="38">
        <v>480.31</v>
      </c>
      <c r="D243" s="38">
        <v>477.45</v>
      </c>
      <c r="E243" s="38">
        <v>573.27</v>
      </c>
      <c r="G243" s="37">
        <v>44790</v>
      </c>
      <c r="H243" s="38">
        <v>913.46</v>
      </c>
      <c r="I243" s="38">
        <v>631.34</v>
      </c>
      <c r="J243" s="38">
        <v>650.25</v>
      </c>
      <c r="K243" s="38">
        <v>884.94</v>
      </c>
    </row>
    <row r="244" spans="1:11" x14ac:dyDescent="0.25">
      <c r="A244" s="37">
        <v>44791</v>
      </c>
      <c r="B244" s="38">
        <v>657.73</v>
      </c>
      <c r="C244" s="38">
        <v>501.3</v>
      </c>
      <c r="D244" s="38">
        <v>498.08</v>
      </c>
      <c r="E244" s="38">
        <v>599.78</v>
      </c>
      <c r="G244" s="37">
        <v>44791</v>
      </c>
      <c r="H244" s="38">
        <v>964.26</v>
      </c>
      <c r="I244" s="38">
        <v>659.95</v>
      </c>
      <c r="J244" s="38">
        <v>675.35</v>
      </c>
      <c r="K244" s="38">
        <v>931.13</v>
      </c>
    </row>
    <row r="245" spans="1:11" x14ac:dyDescent="0.25">
      <c r="A245" s="37">
        <v>44792</v>
      </c>
      <c r="B245" s="38">
        <v>684.39</v>
      </c>
      <c r="C245" s="38">
        <v>522.29999999999995</v>
      </c>
      <c r="D245" s="38">
        <v>518.77</v>
      </c>
      <c r="E245" s="38">
        <v>618.04999999999995</v>
      </c>
      <c r="G245" s="37">
        <v>44792</v>
      </c>
      <c r="H245" s="38">
        <v>1057.22</v>
      </c>
      <c r="I245" s="38">
        <v>699.84</v>
      </c>
      <c r="J245" s="38">
        <v>749.68</v>
      </c>
      <c r="K245" s="38">
        <v>979.09</v>
      </c>
    </row>
    <row r="246" spans="1:11" x14ac:dyDescent="0.25">
      <c r="A246" s="37">
        <v>44795</v>
      </c>
      <c r="B246" s="38">
        <v>807</v>
      </c>
      <c r="C246" s="38">
        <v>588.83000000000004</v>
      </c>
      <c r="D246" s="38">
        <v>589.25</v>
      </c>
      <c r="E246" s="38">
        <v>678.24</v>
      </c>
      <c r="G246" s="37">
        <v>44795</v>
      </c>
      <c r="H246" s="38">
        <v>1213.98</v>
      </c>
      <c r="I246" s="38">
        <v>813.27</v>
      </c>
      <c r="J246" s="38">
        <v>832.77</v>
      </c>
      <c r="K246" s="38">
        <v>1157.02</v>
      </c>
    </row>
    <row r="247" spans="1:11" x14ac:dyDescent="0.25">
      <c r="A247" s="37">
        <v>44796</v>
      </c>
      <c r="B247" s="38">
        <v>820</v>
      </c>
      <c r="C247" s="38">
        <v>561.86</v>
      </c>
      <c r="D247" s="38">
        <v>561.92999999999995</v>
      </c>
      <c r="E247" s="38">
        <v>680.82</v>
      </c>
      <c r="G247" s="37">
        <v>44796</v>
      </c>
      <c r="H247" s="38">
        <v>1262.07</v>
      </c>
      <c r="I247" s="38">
        <v>733.89</v>
      </c>
      <c r="J247" s="38">
        <v>737.89</v>
      </c>
      <c r="K247" s="38">
        <v>1186.1400000000001</v>
      </c>
    </row>
    <row r="248" spans="1:11" x14ac:dyDescent="0.25">
      <c r="A248" s="37">
        <v>44797</v>
      </c>
      <c r="B248" s="38">
        <v>836.21</v>
      </c>
      <c r="C248" s="38">
        <v>582.9</v>
      </c>
      <c r="D248" s="38">
        <v>577.76</v>
      </c>
      <c r="E248" s="38">
        <v>697.76</v>
      </c>
      <c r="G248" s="37">
        <v>44797</v>
      </c>
      <c r="H248" s="38">
        <v>1299.6300000000001</v>
      </c>
      <c r="I248" s="38">
        <v>773.38</v>
      </c>
      <c r="J248" s="38">
        <v>783.38</v>
      </c>
      <c r="K248" s="38">
        <v>1191.6199999999999</v>
      </c>
    </row>
    <row r="249" spans="1:11" x14ac:dyDescent="0.25">
      <c r="A249" s="37">
        <v>44798</v>
      </c>
      <c r="B249" s="38">
        <v>984.83</v>
      </c>
      <c r="C249" s="38">
        <v>647.88</v>
      </c>
      <c r="D249" s="38">
        <v>645.38</v>
      </c>
      <c r="E249" s="38">
        <v>848.96</v>
      </c>
      <c r="G249" s="37">
        <v>44798</v>
      </c>
      <c r="H249" s="38">
        <v>1416.84</v>
      </c>
      <c r="I249" s="38">
        <v>815.19</v>
      </c>
      <c r="J249" s="38">
        <v>817.89</v>
      </c>
      <c r="K249" s="38">
        <v>1308.0899999999999</v>
      </c>
    </row>
    <row r="250" spans="1:11" x14ac:dyDescent="0.25">
      <c r="A250" s="37">
        <v>44799</v>
      </c>
      <c r="B250" s="38">
        <v>1334.95</v>
      </c>
      <c r="C250" s="38">
        <v>791.35</v>
      </c>
      <c r="D250" s="38">
        <v>722.91</v>
      </c>
      <c r="E250" s="38">
        <v>1215.3800000000001</v>
      </c>
      <c r="G250" s="37">
        <v>44799</v>
      </c>
      <c r="H250" s="38">
        <v>1756.55</v>
      </c>
      <c r="I250" s="38">
        <v>1011.37</v>
      </c>
      <c r="J250" s="38">
        <v>949.37</v>
      </c>
      <c r="K250" s="38">
        <v>1590.71</v>
      </c>
    </row>
    <row r="251" spans="1:11" x14ac:dyDescent="0.25">
      <c r="A251" s="37">
        <v>44802</v>
      </c>
      <c r="B251" s="38">
        <v>1026.9000000000001</v>
      </c>
      <c r="C251" s="38">
        <v>608.45000000000005</v>
      </c>
      <c r="D251" s="38">
        <v>582.95000000000005</v>
      </c>
      <c r="E251" s="38">
        <v>948.89</v>
      </c>
      <c r="G251" s="37">
        <v>44802</v>
      </c>
      <c r="H251" s="38">
        <v>1501.93</v>
      </c>
      <c r="I251" s="38">
        <v>875.34</v>
      </c>
      <c r="J251" s="38">
        <v>898.74</v>
      </c>
      <c r="K251" s="38">
        <v>1422.66</v>
      </c>
    </row>
    <row r="252" spans="1:11" x14ac:dyDescent="0.25">
      <c r="A252" s="37">
        <v>44803</v>
      </c>
      <c r="B252" s="38">
        <v>875.66</v>
      </c>
      <c r="C252" s="38">
        <v>464.14</v>
      </c>
      <c r="D252" s="38">
        <v>444.14</v>
      </c>
      <c r="E252" s="38">
        <v>783.39</v>
      </c>
      <c r="G252" s="37">
        <v>44803</v>
      </c>
      <c r="H252" s="38">
        <v>1331.08</v>
      </c>
      <c r="I252" s="38">
        <v>690.53</v>
      </c>
      <c r="J252" s="38">
        <v>701.94</v>
      </c>
      <c r="K252" s="38">
        <v>1388.45</v>
      </c>
    </row>
    <row r="253" spans="1:11" x14ac:dyDescent="0.25">
      <c r="A253" s="37">
        <v>44804</v>
      </c>
      <c r="B253" s="38">
        <v>832.37</v>
      </c>
      <c r="C253" s="38">
        <v>442.97</v>
      </c>
      <c r="D253" s="38">
        <v>416.37</v>
      </c>
      <c r="E253" s="38">
        <v>738.77</v>
      </c>
      <c r="G253" s="37">
        <v>44804</v>
      </c>
      <c r="H253" s="38">
        <v>1286.94</v>
      </c>
      <c r="I253" s="38">
        <v>627.21</v>
      </c>
      <c r="J253" s="38">
        <v>636.87</v>
      </c>
      <c r="K253" s="38">
        <v>1328.79</v>
      </c>
    </row>
    <row r="254" spans="1:11" x14ac:dyDescent="0.25">
      <c r="A254" s="37">
        <v>44805</v>
      </c>
      <c r="B254" s="38">
        <v>743.63</v>
      </c>
      <c r="C254" s="38">
        <v>444.81</v>
      </c>
      <c r="D254" s="38">
        <v>443.58</v>
      </c>
      <c r="E254" s="38">
        <v>591.55999999999995</v>
      </c>
      <c r="G254" s="37">
        <v>44805</v>
      </c>
      <c r="H254" s="38">
        <v>1203.51</v>
      </c>
      <c r="I254" s="38">
        <v>597.59</v>
      </c>
      <c r="J254" s="38">
        <v>566.71</v>
      </c>
      <c r="K254" s="38">
        <v>1123.78</v>
      </c>
    </row>
    <row r="255" spans="1:11" x14ac:dyDescent="0.25">
      <c r="A255" s="37">
        <v>44806</v>
      </c>
      <c r="B255" s="38">
        <v>761.96</v>
      </c>
      <c r="C255" s="38">
        <v>406.1</v>
      </c>
      <c r="D255" s="38">
        <v>406.75</v>
      </c>
      <c r="E255" s="38">
        <v>590.63</v>
      </c>
      <c r="G255" s="37">
        <v>44806</v>
      </c>
      <c r="H255" s="38">
        <v>1143.51</v>
      </c>
      <c r="I255" s="38">
        <v>576.61</v>
      </c>
      <c r="J255" s="38">
        <v>566.61</v>
      </c>
      <c r="K255" s="38">
        <v>1074.8699999999999</v>
      </c>
    </row>
    <row r="256" spans="1:11" x14ac:dyDescent="0.25">
      <c r="A256" s="37">
        <v>44809</v>
      </c>
      <c r="B256" s="38">
        <v>911.18</v>
      </c>
      <c r="C256" s="38">
        <v>463.92</v>
      </c>
      <c r="D256" s="38">
        <v>430.98</v>
      </c>
      <c r="E256" s="38">
        <v>604.63</v>
      </c>
      <c r="G256" s="37">
        <v>44809</v>
      </c>
      <c r="H256" s="38">
        <v>1276.96</v>
      </c>
      <c r="I256" s="38">
        <v>601.28</v>
      </c>
      <c r="J256" s="38">
        <v>578.91</v>
      </c>
      <c r="K256" s="38">
        <v>1111.8399999999999</v>
      </c>
    </row>
    <row r="257" spans="1:11" x14ac:dyDescent="0.25">
      <c r="A257" s="37">
        <v>44810</v>
      </c>
      <c r="B257" s="38">
        <v>851.49</v>
      </c>
      <c r="C257" s="38">
        <v>445.05</v>
      </c>
      <c r="D257" s="38">
        <v>424.26</v>
      </c>
      <c r="E257" s="38">
        <v>568.04999999999995</v>
      </c>
      <c r="G257" s="37">
        <v>44810</v>
      </c>
      <c r="H257" s="38">
        <v>1230</v>
      </c>
      <c r="I257" s="38">
        <v>571.89</v>
      </c>
      <c r="J257" s="38">
        <v>567.23</v>
      </c>
      <c r="K257" s="38">
        <v>1034</v>
      </c>
    </row>
    <row r="258" spans="1:11" x14ac:dyDescent="0.25">
      <c r="A258" s="37">
        <v>44811</v>
      </c>
      <c r="B258" s="38">
        <v>792.41</v>
      </c>
      <c r="C258" s="38">
        <v>434.16</v>
      </c>
      <c r="D258" s="38">
        <v>434.16</v>
      </c>
      <c r="E258" s="38">
        <v>569.17999999999995</v>
      </c>
      <c r="G258" s="37">
        <v>44811</v>
      </c>
      <c r="H258" s="38">
        <v>1121.8699999999999</v>
      </c>
      <c r="I258" s="38">
        <v>570.12</v>
      </c>
      <c r="J258" s="38">
        <v>570.12</v>
      </c>
      <c r="K258" s="38">
        <v>949.88</v>
      </c>
    </row>
    <row r="259" spans="1:11" x14ac:dyDescent="0.25">
      <c r="A259" s="37">
        <v>44812</v>
      </c>
      <c r="B259" s="38">
        <v>764.32</v>
      </c>
      <c r="C259" s="38">
        <v>455.61</v>
      </c>
      <c r="D259" s="38">
        <v>419.02</v>
      </c>
      <c r="E259" s="38">
        <v>606.41</v>
      </c>
      <c r="G259" s="37">
        <v>44812</v>
      </c>
      <c r="H259" s="38">
        <v>1056.52</v>
      </c>
      <c r="I259" s="38">
        <v>580.89</v>
      </c>
      <c r="J259" s="38">
        <v>583.83000000000004</v>
      </c>
      <c r="K259" s="38">
        <v>922.17</v>
      </c>
    </row>
    <row r="260" spans="1:11" x14ac:dyDescent="0.25">
      <c r="A260" s="37">
        <v>44813</v>
      </c>
      <c r="B260" s="38">
        <v>746.4</v>
      </c>
      <c r="C260" s="38">
        <v>439.48</v>
      </c>
      <c r="D260" s="38">
        <v>423.66</v>
      </c>
      <c r="E260" s="38">
        <v>603.51</v>
      </c>
      <c r="G260" s="37">
        <v>44813</v>
      </c>
      <c r="H260" s="38">
        <v>1018.17</v>
      </c>
      <c r="I260" s="38">
        <v>570.5</v>
      </c>
      <c r="J260" s="38">
        <v>575.5</v>
      </c>
      <c r="K260" s="38">
        <v>878.55</v>
      </c>
    </row>
    <row r="261" spans="1:11" x14ac:dyDescent="0.25">
      <c r="A261" s="37">
        <v>44816</v>
      </c>
      <c r="B261" s="38">
        <v>696.59</v>
      </c>
      <c r="C261" s="38">
        <v>402.73</v>
      </c>
      <c r="D261" s="38">
        <v>392.73</v>
      </c>
      <c r="E261" s="38">
        <v>553.33000000000004</v>
      </c>
      <c r="G261" s="37">
        <v>44816</v>
      </c>
      <c r="H261" s="38">
        <v>965.7</v>
      </c>
      <c r="I261" s="38">
        <v>545.29</v>
      </c>
      <c r="J261" s="38">
        <v>537.09</v>
      </c>
      <c r="K261" s="38">
        <v>826.59</v>
      </c>
    </row>
    <row r="262" spans="1:11" x14ac:dyDescent="0.25">
      <c r="A262" s="37">
        <v>44817</v>
      </c>
      <c r="B262" s="38">
        <v>677.36</v>
      </c>
      <c r="C262" s="38">
        <v>413.76</v>
      </c>
      <c r="D262" s="38">
        <v>403.86</v>
      </c>
      <c r="E262" s="38">
        <v>557.28</v>
      </c>
      <c r="G262" s="37">
        <v>44817</v>
      </c>
      <c r="H262" s="38">
        <v>947.73</v>
      </c>
      <c r="I262" s="38">
        <v>538.37</v>
      </c>
      <c r="J262" s="38">
        <v>535.58000000000004</v>
      </c>
      <c r="K262" s="38">
        <v>804.32</v>
      </c>
    </row>
    <row r="263" spans="1:11" x14ac:dyDescent="0.25">
      <c r="A263" s="37">
        <v>44818</v>
      </c>
      <c r="B263" s="38">
        <v>731.94</v>
      </c>
      <c r="C263" s="38">
        <v>450.63</v>
      </c>
      <c r="D263" s="38">
        <v>443.16</v>
      </c>
      <c r="E263" s="38">
        <v>587.80999999999995</v>
      </c>
      <c r="G263" s="37">
        <v>44818</v>
      </c>
      <c r="H263" s="38">
        <v>987.08</v>
      </c>
      <c r="I263" s="38">
        <v>566.76</v>
      </c>
      <c r="J263" s="38">
        <v>560.89</v>
      </c>
      <c r="K263" s="38">
        <v>832.6</v>
      </c>
    </row>
    <row r="264" spans="1:11" x14ac:dyDescent="0.25">
      <c r="A264" s="37">
        <v>44819</v>
      </c>
      <c r="B264" s="38">
        <v>773</v>
      </c>
      <c r="C264" s="38">
        <v>471.53</v>
      </c>
      <c r="D264" s="38">
        <v>456.64</v>
      </c>
      <c r="E264" s="38">
        <v>602.09</v>
      </c>
      <c r="G264" s="37">
        <v>44819</v>
      </c>
      <c r="H264" s="38">
        <v>1007.85</v>
      </c>
      <c r="I264" s="38">
        <v>608.41999999999996</v>
      </c>
      <c r="J264" s="38">
        <v>599.94000000000005</v>
      </c>
      <c r="K264" s="38">
        <v>831.47</v>
      </c>
    </row>
    <row r="265" spans="1:11" x14ac:dyDescent="0.25">
      <c r="A265" s="37">
        <v>44820</v>
      </c>
      <c r="B265" s="38">
        <v>743</v>
      </c>
      <c r="C265" s="38">
        <v>439.53</v>
      </c>
      <c r="D265" s="38">
        <v>432.53</v>
      </c>
      <c r="E265" s="38">
        <v>568.17999999999995</v>
      </c>
      <c r="G265" s="37">
        <v>44820</v>
      </c>
      <c r="H265" s="38">
        <v>1007.96</v>
      </c>
      <c r="I265" s="38">
        <v>580.46</v>
      </c>
      <c r="J265" s="38">
        <v>565.46</v>
      </c>
      <c r="K265" s="38">
        <v>834.44</v>
      </c>
    </row>
    <row r="266" spans="1:11" x14ac:dyDescent="0.25">
      <c r="A266" s="37">
        <v>44823</v>
      </c>
      <c r="B266" s="38">
        <v>735</v>
      </c>
      <c r="C266" s="38">
        <v>426.24</v>
      </c>
      <c r="D266" s="38">
        <v>416.71</v>
      </c>
      <c r="E266" s="38">
        <v>545.48</v>
      </c>
      <c r="G266" s="37">
        <v>44823</v>
      </c>
      <c r="H266" s="38">
        <v>950</v>
      </c>
      <c r="I266" s="38">
        <v>562.67999999999995</v>
      </c>
      <c r="J266" s="38">
        <v>542.30999999999995</v>
      </c>
      <c r="K266" s="38">
        <v>790</v>
      </c>
    </row>
    <row r="267" spans="1:11" x14ac:dyDescent="0.25">
      <c r="A267" s="37">
        <v>44824</v>
      </c>
      <c r="B267" s="38">
        <v>730</v>
      </c>
      <c r="C267" s="38">
        <v>428.1</v>
      </c>
      <c r="D267" s="38">
        <v>427.88</v>
      </c>
      <c r="E267" s="38">
        <v>560.35</v>
      </c>
      <c r="G267" s="37">
        <v>44824</v>
      </c>
      <c r="H267" s="38">
        <v>983.78</v>
      </c>
      <c r="I267" s="38">
        <v>550.62</v>
      </c>
      <c r="J267" s="38">
        <v>547.95000000000005</v>
      </c>
      <c r="K267" s="38">
        <v>785.28</v>
      </c>
    </row>
    <row r="268" spans="1:11" x14ac:dyDescent="0.25">
      <c r="A268" s="37">
        <v>44825</v>
      </c>
      <c r="B268" s="38">
        <v>750</v>
      </c>
      <c r="C268" s="38">
        <v>456.71</v>
      </c>
      <c r="D268" s="38">
        <v>451.71</v>
      </c>
      <c r="E268" s="38">
        <v>576.72</v>
      </c>
      <c r="G268" s="37">
        <v>44825</v>
      </c>
      <c r="H268" s="38">
        <v>995.56</v>
      </c>
      <c r="I268" s="38">
        <v>575.17999999999995</v>
      </c>
      <c r="J268" s="38">
        <v>568.01</v>
      </c>
      <c r="K268" s="38">
        <v>801.98</v>
      </c>
    </row>
    <row r="269" spans="1:11" x14ac:dyDescent="0.25">
      <c r="A269" s="37">
        <v>44826</v>
      </c>
      <c r="B269" s="38">
        <v>747.36</v>
      </c>
      <c r="C269" s="38">
        <v>447.11</v>
      </c>
      <c r="D269" s="38">
        <v>443.11</v>
      </c>
      <c r="E269" s="38">
        <v>569.63</v>
      </c>
      <c r="G269" s="37">
        <v>44826</v>
      </c>
      <c r="H269" s="38">
        <v>986.79</v>
      </c>
      <c r="I269" s="38">
        <v>578.29</v>
      </c>
      <c r="J269" s="38">
        <v>570.26</v>
      </c>
      <c r="K269" s="38">
        <v>817.29</v>
      </c>
    </row>
    <row r="270" spans="1:11" x14ac:dyDescent="0.25">
      <c r="A270" s="37">
        <v>44827</v>
      </c>
      <c r="B270" s="38">
        <v>690.36</v>
      </c>
      <c r="C270" s="38">
        <v>433.34</v>
      </c>
      <c r="D270" s="38">
        <v>417.34</v>
      </c>
      <c r="E270" s="38">
        <v>550.66999999999996</v>
      </c>
      <c r="G270" s="37">
        <v>44827</v>
      </c>
      <c r="H270" s="38">
        <v>955.33</v>
      </c>
      <c r="I270" s="38">
        <v>558.92999999999995</v>
      </c>
      <c r="J270" s="38">
        <v>568.79999999999995</v>
      </c>
      <c r="K270" s="38">
        <v>800.57</v>
      </c>
    </row>
    <row r="271" spans="1:11" x14ac:dyDescent="0.25">
      <c r="A271" s="37">
        <v>44830</v>
      </c>
      <c r="B271" s="38">
        <v>668</v>
      </c>
      <c r="C271" s="38">
        <v>435.5</v>
      </c>
      <c r="D271" s="38">
        <v>416.84</v>
      </c>
      <c r="E271" s="38">
        <v>534.25</v>
      </c>
      <c r="G271" s="37">
        <v>44830</v>
      </c>
      <c r="H271" s="38">
        <v>939.25</v>
      </c>
      <c r="I271" s="38">
        <v>555.08000000000004</v>
      </c>
      <c r="J271" s="38">
        <v>559.85</v>
      </c>
      <c r="K271" s="38">
        <v>789.18</v>
      </c>
    </row>
    <row r="272" spans="1:11" x14ac:dyDescent="0.25">
      <c r="A272" s="37">
        <v>44831</v>
      </c>
      <c r="B272" s="38">
        <v>601</v>
      </c>
      <c r="C272" s="38">
        <v>445</v>
      </c>
      <c r="D272" s="38">
        <v>425</v>
      </c>
      <c r="E272" s="38">
        <v>554.41</v>
      </c>
      <c r="G272" s="37">
        <v>44831</v>
      </c>
      <c r="H272" s="38">
        <v>898.33</v>
      </c>
      <c r="I272" s="38">
        <v>561.66</v>
      </c>
      <c r="J272" s="38">
        <v>566.66</v>
      </c>
      <c r="K272" s="38">
        <v>799.66</v>
      </c>
    </row>
    <row r="273" spans="1:11" x14ac:dyDescent="0.25">
      <c r="A273" s="37">
        <v>44832</v>
      </c>
      <c r="B273" s="38">
        <v>652</v>
      </c>
      <c r="C273" s="38">
        <v>464.89</v>
      </c>
      <c r="D273" s="38">
        <v>449.18</v>
      </c>
      <c r="E273" s="38">
        <v>585.17999999999995</v>
      </c>
      <c r="G273" s="37">
        <v>44832</v>
      </c>
      <c r="H273" s="38">
        <v>936.39</v>
      </c>
      <c r="I273" s="38">
        <v>577.34</v>
      </c>
      <c r="J273" s="38">
        <v>571</v>
      </c>
      <c r="K273" s="38">
        <v>811.59</v>
      </c>
    </row>
    <row r="274" spans="1:11" x14ac:dyDescent="0.25">
      <c r="A274" s="37">
        <v>44833</v>
      </c>
      <c r="B274" s="38">
        <v>598.32000000000005</v>
      </c>
      <c r="C274" s="38">
        <v>420.82</v>
      </c>
      <c r="D274" s="38">
        <v>411.82</v>
      </c>
      <c r="E274" s="38">
        <v>565.55999999999995</v>
      </c>
      <c r="G274" s="37">
        <v>44833</v>
      </c>
      <c r="H274" s="38">
        <v>821.97</v>
      </c>
      <c r="I274" s="38">
        <v>550.08000000000004</v>
      </c>
      <c r="J274" s="38">
        <v>555.08000000000004</v>
      </c>
      <c r="K274" s="38">
        <v>800.58</v>
      </c>
    </row>
    <row r="275" spans="1:11" x14ac:dyDescent="0.25">
      <c r="A275" s="37">
        <v>44834</v>
      </c>
      <c r="B275" s="38">
        <v>575</v>
      </c>
      <c r="C275" s="38">
        <v>418.14</v>
      </c>
      <c r="D275" s="38">
        <v>409.67</v>
      </c>
      <c r="E275" s="38">
        <v>556.05999999999995</v>
      </c>
      <c r="G275" s="37">
        <v>44834</v>
      </c>
      <c r="H275" s="38">
        <v>800</v>
      </c>
      <c r="I275" s="38">
        <v>520</v>
      </c>
      <c r="J275" s="38">
        <v>530</v>
      </c>
      <c r="K275" s="38">
        <v>720</v>
      </c>
    </row>
    <row r="276" spans="1:11" x14ac:dyDescent="0.25">
      <c r="A276" s="37">
        <v>44837</v>
      </c>
      <c r="B276" s="38">
        <v>550</v>
      </c>
      <c r="C276" s="38">
        <v>397.28</v>
      </c>
      <c r="D276" s="38">
        <v>394.83</v>
      </c>
      <c r="E276" s="38">
        <v>530.09</v>
      </c>
      <c r="G276" s="37">
        <v>44837</v>
      </c>
      <c r="H276" s="38">
        <v>775</v>
      </c>
      <c r="I276" s="38">
        <v>520</v>
      </c>
      <c r="J276" s="38">
        <v>530</v>
      </c>
      <c r="K276" s="38">
        <v>720</v>
      </c>
    </row>
    <row r="277" spans="1:11" x14ac:dyDescent="0.25">
      <c r="A277" s="37">
        <v>44838</v>
      </c>
      <c r="B277" s="38">
        <v>520</v>
      </c>
      <c r="C277" s="38">
        <v>381.18</v>
      </c>
      <c r="D277" s="38">
        <v>377</v>
      </c>
      <c r="E277" s="38">
        <v>528.92999999999995</v>
      </c>
      <c r="G277" s="37">
        <v>44838</v>
      </c>
      <c r="H277" s="38">
        <v>727.4</v>
      </c>
      <c r="I277" s="38">
        <v>507.41</v>
      </c>
      <c r="J277" s="38">
        <v>517.58000000000004</v>
      </c>
      <c r="K277" s="38">
        <v>753.28</v>
      </c>
    </row>
    <row r="278" spans="1:11" x14ac:dyDescent="0.25">
      <c r="A278" s="37">
        <v>44839</v>
      </c>
      <c r="B278" s="38">
        <v>545</v>
      </c>
      <c r="C278" s="38">
        <v>379.71</v>
      </c>
      <c r="D278" s="38">
        <v>378.79</v>
      </c>
      <c r="E278" s="38">
        <v>533</v>
      </c>
      <c r="G278" s="37">
        <v>44839</v>
      </c>
      <c r="H278" s="38">
        <v>715</v>
      </c>
      <c r="I278" s="38">
        <v>500</v>
      </c>
      <c r="J278" s="38">
        <v>510</v>
      </c>
      <c r="K278" s="38">
        <v>751.32</v>
      </c>
    </row>
    <row r="279" spans="1:11" x14ac:dyDescent="0.25">
      <c r="A279" s="37">
        <v>44840</v>
      </c>
      <c r="B279" s="38">
        <v>557.23</v>
      </c>
      <c r="C279" s="38">
        <v>391.73</v>
      </c>
      <c r="D279" s="38">
        <v>383</v>
      </c>
      <c r="E279" s="38">
        <v>540.49</v>
      </c>
      <c r="G279" s="37">
        <v>44840</v>
      </c>
      <c r="H279" s="38">
        <v>746.54</v>
      </c>
      <c r="I279" s="38">
        <v>513.34</v>
      </c>
      <c r="J279" s="38">
        <v>512.48</v>
      </c>
      <c r="K279" s="38">
        <v>729.93</v>
      </c>
    </row>
    <row r="280" spans="1:11" x14ac:dyDescent="0.25">
      <c r="A280" s="37">
        <v>44841</v>
      </c>
      <c r="B280" s="38">
        <v>536.64</v>
      </c>
      <c r="C280" s="38">
        <v>377.6</v>
      </c>
      <c r="D280" s="38">
        <v>376.91</v>
      </c>
      <c r="E280" s="38">
        <v>535.72</v>
      </c>
      <c r="G280" s="37">
        <v>44841</v>
      </c>
      <c r="H280" s="38">
        <v>747.83</v>
      </c>
      <c r="I280" s="38">
        <v>498.82</v>
      </c>
      <c r="J280" s="38">
        <v>508.94</v>
      </c>
      <c r="K280" s="38">
        <v>729.74</v>
      </c>
    </row>
    <row r="281" spans="1:11" x14ac:dyDescent="0.25">
      <c r="A281" s="37">
        <v>44844</v>
      </c>
      <c r="B281" s="38">
        <v>523.4</v>
      </c>
      <c r="C281" s="38">
        <v>381.81</v>
      </c>
      <c r="D281" s="38">
        <v>387.76</v>
      </c>
      <c r="E281" s="38">
        <v>527.71</v>
      </c>
      <c r="G281" s="37">
        <v>44844</v>
      </c>
      <c r="H281" s="38">
        <v>725.5</v>
      </c>
      <c r="I281" s="38">
        <v>500.63</v>
      </c>
      <c r="J281" s="38">
        <v>497.25</v>
      </c>
      <c r="K281" s="38">
        <v>731.5</v>
      </c>
    </row>
    <row r="282" spans="1:11" x14ac:dyDescent="0.25">
      <c r="A282" s="37">
        <v>44845</v>
      </c>
      <c r="B282" s="38">
        <v>535</v>
      </c>
      <c r="C282" s="38">
        <v>390.47</v>
      </c>
      <c r="D282" s="38">
        <v>385.97</v>
      </c>
      <c r="E282" s="38">
        <v>541.33000000000004</v>
      </c>
      <c r="G282" s="37">
        <v>44845</v>
      </c>
      <c r="H282" s="38">
        <v>731.06</v>
      </c>
      <c r="I282" s="38">
        <v>498.56</v>
      </c>
      <c r="J282" s="38">
        <v>500.21</v>
      </c>
      <c r="K282" s="38">
        <v>739.76</v>
      </c>
    </row>
    <row r="283" spans="1:11" x14ac:dyDescent="0.25">
      <c r="A283" s="37">
        <v>44846</v>
      </c>
      <c r="B283" s="38">
        <v>533</v>
      </c>
      <c r="C283" s="38">
        <v>381.05</v>
      </c>
      <c r="D283" s="38">
        <v>381.68</v>
      </c>
      <c r="E283" s="38">
        <v>545</v>
      </c>
      <c r="G283" s="37">
        <v>44846</v>
      </c>
      <c r="H283" s="38">
        <v>728.07</v>
      </c>
      <c r="I283" s="38">
        <v>487.57</v>
      </c>
      <c r="J283" s="38">
        <v>492.69</v>
      </c>
      <c r="K283" s="38">
        <v>779.68</v>
      </c>
    </row>
    <row r="284" spans="1:11" x14ac:dyDescent="0.25">
      <c r="A284" s="37">
        <v>44847</v>
      </c>
      <c r="B284" s="38">
        <v>525</v>
      </c>
      <c r="C284" s="38">
        <v>369.18</v>
      </c>
      <c r="D284" s="38">
        <v>365.3</v>
      </c>
      <c r="E284" s="38">
        <v>541.26</v>
      </c>
      <c r="G284" s="37">
        <v>44847</v>
      </c>
      <c r="H284" s="38">
        <v>725.23</v>
      </c>
      <c r="I284" s="38">
        <v>480.24</v>
      </c>
      <c r="J284" s="38">
        <v>482.09</v>
      </c>
      <c r="K284" s="38">
        <v>777.03</v>
      </c>
    </row>
    <row r="285" spans="1:11" x14ac:dyDescent="0.25">
      <c r="A285" s="37">
        <v>44848</v>
      </c>
      <c r="B285" s="38">
        <v>511</v>
      </c>
      <c r="C285" s="38">
        <v>370</v>
      </c>
      <c r="D285" s="38">
        <v>363.13</v>
      </c>
      <c r="E285" s="38">
        <v>540.45000000000005</v>
      </c>
      <c r="G285" s="37">
        <v>44848</v>
      </c>
      <c r="H285" s="38">
        <v>707.74</v>
      </c>
      <c r="I285" s="38">
        <v>476.16</v>
      </c>
      <c r="J285" s="38">
        <v>475.61</v>
      </c>
      <c r="K285" s="38">
        <v>771.18</v>
      </c>
    </row>
    <row r="286" spans="1:11" x14ac:dyDescent="0.25">
      <c r="A286" s="37">
        <v>44851</v>
      </c>
      <c r="B286" s="38">
        <v>491.34</v>
      </c>
      <c r="C286" s="38">
        <v>364.91</v>
      </c>
      <c r="D286" s="38">
        <v>358.97</v>
      </c>
      <c r="E286" s="38">
        <v>529.20000000000005</v>
      </c>
      <c r="G286" s="37">
        <v>44851</v>
      </c>
      <c r="H286" s="38">
        <v>683.64</v>
      </c>
      <c r="I286" s="38">
        <v>457.08</v>
      </c>
      <c r="J286" s="38">
        <v>457.76</v>
      </c>
      <c r="K286" s="38">
        <v>768.97</v>
      </c>
    </row>
    <row r="287" spans="1:11" x14ac:dyDescent="0.25">
      <c r="A287" s="37">
        <v>44852</v>
      </c>
      <c r="B287" s="38">
        <v>456.81</v>
      </c>
      <c r="C287" s="38">
        <v>355.18</v>
      </c>
      <c r="D287" s="38">
        <v>348.52</v>
      </c>
      <c r="E287" s="38">
        <v>505.73</v>
      </c>
      <c r="G287" s="37">
        <v>44852</v>
      </c>
      <c r="H287" s="38">
        <v>633.04</v>
      </c>
      <c r="I287" s="38">
        <v>443.79</v>
      </c>
      <c r="J287" s="38">
        <v>448.41</v>
      </c>
      <c r="K287" s="38">
        <v>746.75</v>
      </c>
    </row>
    <row r="288" spans="1:11" x14ac:dyDescent="0.25">
      <c r="A288" s="37">
        <v>44853</v>
      </c>
      <c r="B288" s="38">
        <v>445</v>
      </c>
      <c r="C288" s="38">
        <v>354.89</v>
      </c>
      <c r="D288" s="38">
        <v>343.17</v>
      </c>
      <c r="E288" s="38">
        <v>505</v>
      </c>
      <c r="G288" s="37">
        <v>44853</v>
      </c>
      <c r="H288" s="38">
        <v>641.78</v>
      </c>
      <c r="I288" s="38">
        <v>437.16</v>
      </c>
      <c r="J288" s="38">
        <v>444.38</v>
      </c>
      <c r="K288" s="38">
        <v>752.67</v>
      </c>
    </row>
    <row r="289" spans="1:11" x14ac:dyDescent="0.25">
      <c r="A289" s="37">
        <v>44854</v>
      </c>
      <c r="B289" s="38">
        <v>479</v>
      </c>
      <c r="C289" s="38">
        <v>368.2</v>
      </c>
      <c r="D289" s="38">
        <v>357.74</v>
      </c>
      <c r="E289" s="38">
        <v>499.58</v>
      </c>
      <c r="G289" s="37">
        <v>44854</v>
      </c>
      <c r="H289" s="38">
        <v>670.08</v>
      </c>
      <c r="I289" s="38">
        <v>450.53</v>
      </c>
      <c r="J289" s="38">
        <v>455.53</v>
      </c>
      <c r="K289" s="38">
        <v>753.27</v>
      </c>
    </row>
    <row r="290" spans="1:11" x14ac:dyDescent="0.25">
      <c r="A290" s="37">
        <v>44855</v>
      </c>
      <c r="B290" s="38">
        <v>447.01</v>
      </c>
      <c r="C290" s="38">
        <v>345.86</v>
      </c>
      <c r="D290" s="38">
        <v>341.39</v>
      </c>
      <c r="E290" s="38">
        <v>478.07</v>
      </c>
      <c r="G290" s="37">
        <v>44855</v>
      </c>
      <c r="H290" s="38">
        <v>636.92999999999995</v>
      </c>
      <c r="I290" s="38">
        <v>436.43</v>
      </c>
      <c r="J290" s="38">
        <v>441.43</v>
      </c>
      <c r="K290" s="38">
        <v>731.76</v>
      </c>
    </row>
    <row r="291" spans="1:11" x14ac:dyDescent="0.25">
      <c r="A291" s="37">
        <v>44858</v>
      </c>
      <c r="B291" s="38">
        <v>436</v>
      </c>
      <c r="C291" s="38">
        <v>341.39</v>
      </c>
      <c r="D291" s="38">
        <v>338.55</v>
      </c>
      <c r="E291" s="38">
        <v>464.38</v>
      </c>
      <c r="G291" s="37">
        <v>44858</v>
      </c>
      <c r="H291" s="38">
        <v>618.57000000000005</v>
      </c>
      <c r="I291" s="38">
        <v>426.15</v>
      </c>
      <c r="J291" s="38">
        <v>437.16</v>
      </c>
      <c r="K291" s="38">
        <v>723.13</v>
      </c>
    </row>
    <row r="292" spans="1:11" x14ac:dyDescent="0.25">
      <c r="A292" s="37">
        <v>44859</v>
      </c>
      <c r="B292" s="38">
        <v>445</v>
      </c>
      <c r="C292" s="38">
        <v>341.33</v>
      </c>
      <c r="D292" s="38">
        <v>338.45</v>
      </c>
      <c r="E292" s="38">
        <v>463.66</v>
      </c>
      <c r="G292" s="37">
        <v>44859</v>
      </c>
      <c r="H292" s="38">
        <v>611.47</v>
      </c>
      <c r="I292" s="38">
        <v>425.68</v>
      </c>
      <c r="J292" s="38">
        <v>435.73</v>
      </c>
      <c r="K292" s="38">
        <v>718</v>
      </c>
    </row>
    <row r="293" spans="1:11" x14ac:dyDescent="0.25">
      <c r="A293" s="37">
        <v>44860</v>
      </c>
      <c r="B293" s="38">
        <v>441.12</v>
      </c>
      <c r="C293" s="38">
        <v>340.54</v>
      </c>
      <c r="D293" s="38">
        <v>334.07</v>
      </c>
      <c r="E293" s="38">
        <v>476.57</v>
      </c>
      <c r="F293" s="6"/>
      <c r="G293" s="37">
        <v>44860</v>
      </c>
      <c r="H293" s="38">
        <v>612.85</v>
      </c>
      <c r="I293" s="38">
        <v>419.1</v>
      </c>
      <c r="J293" s="38">
        <v>434.96</v>
      </c>
      <c r="K293" s="38">
        <v>718.1</v>
      </c>
    </row>
    <row r="294" spans="1:11" x14ac:dyDescent="0.25">
      <c r="A294" s="37">
        <v>44861</v>
      </c>
      <c r="B294" s="38">
        <v>450</v>
      </c>
      <c r="C294" s="38">
        <v>347.2</v>
      </c>
      <c r="D294" s="38">
        <v>346.15</v>
      </c>
      <c r="E294" s="38">
        <v>492.85</v>
      </c>
      <c r="F294" s="7"/>
      <c r="G294" s="37">
        <v>44861</v>
      </c>
      <c r="H294" s="38">
        <v>637.14</v>
      </c>
      <c r="I294" s="38">
        <v>429.87</v>
      </c>
      <c r="J294" s="38">
        <v>441.99</v>
      </c>
      <c r="K294" s="38">
        <v>718</v>
      </c>
    </row>
    <row r="295" spans="1:11" x14ac:dyDescent="0.25">
      <c r="A295" s="37">
        <v>44862</v>
      </c>
      <c r="B295" s="38">
        <v>473</v>
      </c>
      <c r="C295" s="38">
        <v>359.65</v>
      </c>
      <c r="D295" s="38">
        <v>354.9</v>
      </c>
      <c r="E295" s="38">
        <v>520.69000000000005</v>
      </c>
      <c r="F295" s="7"/>
      <c r="G295" s="37">
        <v>44862</v>
      </c>
      <c r="H295" s="38">
        <v>669.78</v>
      </c>
      <c r="I295" s="38">
        <v>442.71</v>
      </c>
      <c r="J295" s="38">
        <v>451.76</v>
      </c>
      <c r="K295" s="38">
        <v>729.44</v>
      </c>
    </row>
    <row r="296" spans="1:11" x14ac:dyDescent="0.25">
      <c r="A296" s="37">
        <v>44865</v>
      </c>
      <c r="B296" s="38">
        <v>426</v>
      </c>
      <c r="C296" s="38">
        <v>331.2</v>
      </c>
      <c r="D296" s="38">
        <v>330.95</v>
      </c>
      <c r="E296" s="38">
        <v>498.34</v>
      </c>
      <c r="G296" s="37">
        <v>44865</v>
      </c>
      <c r="H296" s="38">
        <v>606.02</v>
      </c>
      <c r="I296" s="38">
        <v>419.86</v>
      </c>
      <c r="J296" s="38">
        <v>429.5</v>
      </c>
      <c r="K296" s="38">
        <v>722.5</v>
      </c>
    </row>
    <row r="297" spans="1:11" x14ac:dyDescent="0.25">
      <c r="A297" s="22"/>
      <c r="B297" s="23"/>
      <c r="C297" s="23"/>
      <c r="D297" s="23"/>
      <c r="E297" s="23"/>
      <c r="G297" s="22"/>
      <c r="H297" s="23"/>
      <c r="I297" s="23"/>
      <c r="J297" s="23"/>
      <c r="K297" s="23"/>
    </row>
    <row r="298" spans="1:11" x14ac:dyDescent="0.25">
      <c r="A298" s="2" t="s">
        <v>20</v>
      </c>
      <c r="B298" s="23"/>
      <c r="C298" s="23"/>
      <c r="D298" s="23"/>
      <c r="E298" s="23"/>
      <c r="F298" s="7"/>
      <c r="G298" s="22"/>
      <c r="H298" s="23"/>
      <c r="I298" s="23"/>
      <c r="J298" s="23"/>
      <c r="K298" s="23"/>
    </row>
    <row r="299" spans="1:11" x14ac:dyDescent="0.25">
      <c r="A299" s="39" t="s">
        <v>21</v>
      </c>
    </row>
    <row r="300" spans="1:11" x14ac:dyDescent="0.25">
      <c r="A300" s="24"/>
    </row>
    <row r="301" spans="1:11" ht="17.399999999999999" x14ac:dyDescent="0.3">
      <c r="A301" s="21" t="s">
        <v>33</v>
      </c>
    </row>
    <row r="303" spans="1:11" x14ac:dyDescent="0.25">
      <c r="A303" s="17" t="s">
        <v>34</v>
      </c>
      <c r="B303" s="18"/>
      <c r="C303" s="18"/>
      <c r="D303" s="19"/>
      <c r="E303" s="16">
        <v>11.09</v>
      </c>
    </row>
    <row r="304" spans="1:11" x14ac:dyDescent="0.25">
      <c r="A304" s="17" t="s">
        <v>43</v>
      </c>
      <c r="B304" s="18"/>
      <c r="C304" s="18"/>
      <c r="D304" s="19"/>
      <c r="E304" s="16">
        <f>E303*1.2</f>
        <v>13.308</v>
      </c>
    </row>
    <row r="305" spans="1:11" x14ac:dyDescent="0.25">
      <c r="A305" s="17" t="s">
        <v>0</v>
      </c>
      <c r="B305" s="18"/>
      <c r="C305" s="18"/>
      <c r="D305" s="19"/>
      <c r="E305" s="10">
        <f>C11</f>
        <v>93.06</v>
      </c>
    </row>
    <row r="306" spans="1:11" x14ac:dyDescent="0.25">
      <c r="A306" s="17" t="s">
        <v>35</v>
      </c>
      <c r="B306" s="18"/>
      <c r="C306" s="18"/>
      <c r="D306" s="19"/>
      <c r="E306" s="10">
        <f>C159</f>
        <v>443.78</v>
      </c>
    </row>
    <row r="307" spans="1:11" x14ac:dyDescent="0.25">
      <c r="A307" s="17" t="s">
        <v>36</v>
      </c>
      <c r="B307" s="18"/>
      <c r="C307" s="18"/>
      <c r="D307" s="19"/>
      <c r="E307" s="10">
        <v>430.85</v>
      </c>
    </row>
    <row r="308" spans="1:11" x14ac:dyDescent="0.25">
      <c r="A308" s="27" t="s">
        <v>37</v>
      </c>
      <c r="B308" s="28"/>
      <c r="C308" s="28"/>
      <c r="D308" s="29"/>
      <c r="E308" s="30">
        <f>ROUND((E306/E305*100)-100,2)</f>
        <v>376.88</v>
      </c>
      <c r="F308" s="31"/>
      <c r="G308" s="31"/>
      <c r="H308" s="31"/>
      <c r="I308" s="31"/>
      <c r="J308" s="31"/>
      <c r="K308" s="31"/>
    </row>
    <row r="309" spans="1:11" x14ac:dyDescent="0.25">
      <c r="A309" s="27" t="s">
        <v>42</v>
      </c>
      <c r="B309" s="28"/>
      <c r="C309" s="28"/>
      <c r="D309" s="29"/>
      <c r="E309" s="30">
        <f>ROUND((E307/E305*100)-100,2)</f>
        <v>362.98</v>
      </c>
      <c r="F309" s="31"/>
      <c r="G309" s="31"/>
      <c r="H309" s="31"/>
      <c r="I309" s="31"/>
      <c r="J309" s="31"/>
      <c r="K309" s="31"/>
    </row>
    <row r="310" spans="1:11" x14ac:dyDescent="0.25">
      <c r="A310" s="32"/>
      <c r="B310" s="32"/>
      <c r="C310" s="32"/>
      <c r="D310" s="32"/>
      <c r="E310" s="33"/>
      <c r="F310" s="31"/>
      <c r="G310" s="31"/>
      <c r="H310" s="31"/>
      <c r="I310" s="31"/>
      <c r="J310" s="31"/>
      <c r="K310" s="31"/>
    </row>
    <row r="311" spans="1:11" ht="13.2" customHeight="1" x14ac:dyDescent="0.25">
      <c r="A311" s="40" t="s">
        <v>46</v>
      </c>
      <c r="B311" s="40"/>
      <c r="C311" s="40"/>
      <c r="D311" s="40"/>
      <c r="E311" s="40"/>
      <c r="F311" s="40"/>
      <c r="G311" s="40"/>
      <c r="H311" s="40"/>
      <c r="I311" s="40"/>
      <c r="J311" s="40"/>
      <c r="K311" s="40"/>
    </row>
    <row r="312" spans="1:11" x14ac:dyDescent="0.25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</row>
    <row r="313" spans="1:11" x14ac:dyDescent="0.2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</row>
    <row r="314" spans="1:11" x14ac:dyDescent="0.25">
      <c r="A314" s="32"/>
      <c r="B314" s="32"/>
      <c r="C314" s="32"/>
      <c r="D314" s="32"/>
      <c r="E314" s="33"/>
      <c r="F314" s="31"/>
      <c r="G314" s="31"/>
      <c r="H314" s="31"/>
      <c r="I314" s="31"/>
      <c r="J314" s="31"/>
      <c r="K314" s="31"/>
    </row>
    <row r="315" spans="1:11" x14ac:dyDescent="0.25">
      <c r="A315" s="17" t="s">
        <v>10</v>
      </c>
      <c r="B315" s="18"/>
      <c r="C315" s="18"/>
      <c r="D315" s="19"/>
      <c r="E315" s="25">
        <v>1.5</v>
      </c>
    </row>
    <row r="316" spans="1:11" x14ac:dyDescent="0.25">
      <c r="A316" s="17" t="s">
        <v>38</v>
      </c>
      <c r="B316" s="18"/>
      <c r="C316" s="18"/>
      <c r="D316" s="19"/>
      <c r="E316" s="25">
        <f>E303-E315</f>
        <v>9.59</v>
      </c>
    </row>
    <row r="317" spans="1:11" x14ac:dyDescent="0.25">
      <c r="A317" s="17" t="s">
        <v>39</v>
      </c>
      <c r="B317" s="18"/>
      <c r="C317" s="18"/>
      <c r="D317" s="19"/>
      <c r="E317" s="25">
        <f>ROUND(E316*(E307/E305),2)</f>
        <v>44.4</v>
      </c>
    </row>
    <row r="318" spans="1:11" x14ac:dyDescent="0.25">
      <c r="A318" s="20" t="s">
        <v>40</v>
      </c>
      <c r="B318" s="18"/>
      <c r="C318" s="18"/>
      <c r="D318" s="19"/>
      <c r="E318" s="26">
        <f>E315+E317</f>
        <v>45.9</v>
      </c>
    </row>
    <row r="319" spans="1:11" x14ac:dyDescent="0.25">
      <c r="A319" s="20" t="s">
        <v>41</v>
      </c>
      <c r="B319" s="18"/>
      <c r="C319" s="18"/>
      <c r="D319" s="19"/>
      <c r="E319" s="26">
        <f>E318*1.2</f>
        <v>55.08</v>
      </c>
    </row>
  </sheetData>
  <sheetProtection algorithmName="SHA-512" hashValue="qfuibytCgHVrFr3YLO9nsYPpJ9vh0jyvFUpZ1Pm+7Tg1odT/FbThWjpD0UX6znXnBmHe0kXQIFa7dJjHbyHumg==" saltValue="TA9gAlGkl0LkoUYw9R+fag==" spinCount="100000" sheet="1" objects="1" scenarios="1"/>
  <mergeCells count="7">
    <mergeCell ref="A311:K313"/>
    <mergeCell ref="A5:K7"/>
    <mergeCell ref="A154:K155"/>
    <mergeCell ref="B161:E162"/>
    <mergeCell ref="H161:K162"/>
    <mergeCell ref="B13:E14"/>
    <mergeCell ref="H13:K14"/>
  </mergeCells>
  <hyperlinks>
    <hyperlink ref="A150" r:id="rId5"/>
    <hyperlink ref="A299" r:id="rId6"/>
  </hyperlinks>
  <pageMargins left="0.70866141732283472" right="0.70866141732283472" top="0.78740157480314965" bottom="0.78740157480314965" header="0.31496062992125984" footer="0.31496062992125984"/>
  <pageSetup paperSize="8" scale="73" fitToHeight="3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Wanzenböck Leopold</dc:creator>
  <cp:lastModifiedBy>Wanzenböck Leopold</cp:lastModifiedBy>
  <cp:lastPrinted>2023-01-02T08:29:01Z</cp:lastPrinted>
  <dcterms:created xsi:type="dcterms:W3CDTF">2021-12-20T07:24:37Z</dcterms:created>
  <dcterms:modified xsi:type="dcterms:W3CDTF">2023-01-02T11:51:56Z</dcterms:modified>
</cp:coreProperties>
</file>